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1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P:\HA_Estadistica_Web\02_Temas\Laborales\MTFT\MTPFT 2015\"/>
    </mc:Choice>
  </mc:AlternateContent>
  <bookViews>
    <workbookView xWindow="240" yWindow="45" windowWidth="18795" windowHeight="11250" tabRatio="807"/>
  </bookViews>
  <sheets>
    <sheet name="Índice" sheetId="54" r:id="rId1"/>
    <sheet name="1.1." sheetId="52" r:id="rId2"/>
    <sheet name="1.2." sheetId="76" r:id="rId3"/>
    <sheet name="1.3." sheetId="53" r:id="rId4"/>
    <sheet name="1.4." sheetId="77" r:id="rId5"/>
    <sheet name="1.5." sheetId="83" r:id="rId6"/>
    <sheet name="1.6." sheetId="70" r:id="rId7"/>
    <sheet name="1.7." sheetId="72" r:id="rId8"/>
    <sheet name="1.8." sheetId="73" r:id="rId9"/>
    <sheet name="1.9." sheetId="74" r:id="rId10"/>
    <sheet name="1.10." sheetId="75" r:id="rId11"/>
    <sheet name="G 1.1." sheetId="81" r:id="rId12"/>
    <sheet name="G 1.2." sheetId="82" r:id="rId13"/>
    <sheet name="G 1.3." sheetId="89" r:id="rId14"/>
    <sheet name="G 1.4." sheetId="88" r:id="rId15"/>
  </sheets>
  <definedNames>
    <definedName name="_xlnm.Print_Area" localSheetId="12">'G 1.2.'!$A$1:$G$39</definedName>
    <definedName name="_xlnm.Print_Area" localSheetId="13">'G 1.3.'!$A$1:$J$62</definedName>
    <definedName name="_xlnm.Print_Area" localSheetId="14">'G 1.4.'!$A$1:$I$62</definedName>
    <definedName name="_xlnm.Print_Area" localSheetId="0">Índice!$A$1:$C$46</definedName>
  </definedNames>
  <calcPr calcId="152511"/>
</workbook>
</file>

<file path=xl/sharedStrings.xml><?xml version="1.0" encoding="utf-8"?>
<sst xmlns="http://schemas.openxmlformats.org/spreadsheetml/2006/main" count="874" uniqueCount="103">
  <si>
    <t>Castilla y León</t>
  </si>
  <si>
    <t>Total</t>
  </si>
  <si>
    <t>Asalariados</t>
  </si>
  <si>
    <t>Pensionistas</t>
  </si>
  <si>
    <t>Desempleados</t>
  </si>
  <si>
    <t>Asalariados y Pensionistas</t>
  </si>
  <si>
    <t>Asalariados y Desempleados</t>
  </si>
  <si>
    <t>Pensionistas y Desempleados</t>
  </si>
  <si>
    <t>Asalariados, Pensionistas y Desempleados</t>
  </si>
  <si>
    <t>Comunidad Valenciana</t>
  </si>
  <si>
    <t>Galicia</t>
  </si>
  <si>
    <t>Extremadura</t>
  </si>
  <si>
    <t>Cataluña</t>
  </si>
  <si>
    <t>Castilla - La Mancha</t>
  </si>
  <si>
    <t>Cantabria</t>
  </si>
  <si>
    <t>Canarias</t>
  </si>
  <si>
    <t>Aragón</t>
  </si>
  <si>
    <t>Andalucía</t>
  </si>
  <si>
    <t>Información estadística de Castilla y León</t>
  </si>
  <si>
    <t>www.estadistica.jcyl.es - Tel. 983 414 452</t>
  </si>
  <si>
    <t>MERCADO DE TRABAJO EN LAS FUENTES TRIBUTARIAS</t>
  </si>
  <si>
    <t>APARTADO 1: GRUPOS DE POBLACIÓN</t>
  </si>
  <si>
    <t>Año 2015</t>
  </si>
  <si>
    <t>FUENTE: D. G. de Presupuestos y Estadística de la Junta de Castilla y León con datos de la Agencia Estatal Tributaria, "Mercado de Trabajo y Pensiones en las Fuentes Tributarias".</t>
  </si>
  <si>
    <t>Salarios</t>
  </si>
  <si>
    <t>Pensiones</t>
  </si>
  <si>
    <t>Desempleo</t>
  </si>
  <si>
    <t>-</t>
  </si>
  <si>
    <t>Tramo de renta anual</t>
  </si>
  <si>
    <t>Hasta 3.000 €</t>
  </si>
  <si>
    <t>6.001 - 9.000 €</t>
  </si>
  <si>
    <t>9. 001 - 12.000 €</t>
  </si>
  <si>
    <t>12.001 - 18.000 €</t>
  </si>
  <si>
    <t>18.001 - 24.000 €</t>
  </si>
  <si>
    <t>24.001 - 30.000 €</t>
  </si>
  <si>
    <t>Más de 30.000 €</t>
  </si>
  <si>
    <t>3.001 - 6.000 €</t>
  </si>
  <si>
    <t>Notas:</t>
  </si>
  <si>
    <r>
      <rPr>
        <vertAlign val="superscript"/>
        <sz val="8"/>
        <rFont val="Arial"/>
        <family val="2"/>
      </rPr>
      <t>(2)</t>
    </r>
    <r>
      <rPr>
        <sz val="8"/>
        <rFont val="Arial"/>
        <family val="2"/>
      </rPr>
      <t xml:space="preserve"> Suma total para las Comunidades con Régimen Fiscal Común.</t>
    </r>
  </si>
  <si>
    <r>
      <rPr>
        <vertAlign val="superscript"/>
        <sz val="8"/>
        <rFont val="Arial"/>
        <family val="2"/>
      </rPr>
      <t>(1)</t>
    </r>
    <r>
      <rPr>
        <sz val="8"/>
        <rFont val="Arial"/>
        <family val="2"/>
      </rPr>
      <t xml:space="preserve"> Agrupaciones de población según el tipo de retribuciones que tiene un individuo a lo largo del año.</t>
    </r>
  </si>
  <si>
    <r>
      <t xml:space="preserve">Nota: </t>
    </r>
    <r>
      <rPr>
        <vertAlign val="superscript"/>
        <sz val="8"/>
        <rFont val="Arial"/>
        <family val="2"/>
      </rPr>
      <t>(*)</t>
    </r>
    <r>
      <rPr>
        <sz val="8"/>
        <rFont val="Arial"/>
        <family val="2"/>
      </rPr>
      <t xml:space="preserve"> Agrupaciones de población según el tipo de retribuciones que tiene un individuo a lo largo del año.</t>
    </r>
  </si>
  <si>
    <t>1. GRUPOS DE POBLACIÓN</t>
  </si>
  <si>
    <t>Tabla 1.1.</t>
  </si>
  <si>
    <t>Tabla 1.2.</t>
  </si>
  <si>
    <t>Tabla 1.3.</t>
  </si>
  <si>
    <t>Tabla 1.4.</t>
  </si>
  <si>
    <t>Tabla 1.5.</t>
  </si>
  <si>
    <t>Tabla 1.6.</t>
  </si>
  <si>
    <t>Tabla 1.7.</t>
  </si>
  <si>
    <t>Tabla 1.8.</t>
  </si>
  <si>
    <t>Tabla 1.9.</t>
  </si>
  <si>
    <t>Tabla 1.10.</t>
  </si>
  <si>
    <t>Gráfico 1.1.</t>
  </si>
  <si>
    <t>Gráfico 1.2.</t>
  </si>
  <si>
    <r>
      <t xml:space="preserve">Grupo de población </t>
    </r>
    <r>
      <rPr>
        <b/>
        <vertAlign val="superscript"/>
        <sz val="9"/>
        <color rgb="FF000080"/>
        <rFont val="Arial"/>
        <family val="2"/>
      </rPr>
      <t>(1)</t>
    </r>
  </si>
  <si>
    <r>
      <t xml:space="preserve">Naturaleza de las retribuciones </t>
    </r>
    <r>
      <rPr>
        <b/>
        <vertAlign val="superscript"/>
        <sz val="9"/>
        <color rgb="FF000080"/>
        <rFont val="Arial"/>
        <family val="2"/>
      </rPr>
      <t>(2)</t>
    </r>
  </si>
  <si>
    <r>
      <t xml:space="preserve">Grupo de población </t>
    </r>
    <r>
      <rPr>
        <b/>
        <vertAlign val="superscript"/>
        <sz val="9"/>
        <color rgb="FF000080"/>
        <rFont val="Arial"/>
        <family val="2"/>
      </rPr>
      <t>(*)</t>
    </r>
  </si>
  <si>
    <t>Gráfico 1.3.</t>
  </si>
  <si>
    <r>
      <t xml:space="preserve">Naturaleza de las retribuciones </t>
    </r>
    <r>
      <rPr>
        <b/>
        <vertAlign val="superscript"/>
        <sz val="9"/>
        <color rgb="FF000080"/>
        <rFont val="Arial"/>
        <family val="2"/>
      </rPr>
      <t>(*)</t>
    </r>
  </si>
  <si>
    <r>
      <t xml:space="preserve">Naturaleza 
de las 
retribuciones </t>
    </r>
    <r>
      <rPr>
        <b/>
        <vertAlign val="superscript"/>
        <sz val="9"/>
        <color rgb="FF000080"/>
        <rFont val="Arial"/>
        <family val="2"/>
      </rPr>
      <t>(2)</t>
    </r>
  </si>
  <si>
    <t>Gráfico 1.4.</t>
  </si>
  <si>
    <t>Asturias</t>
  </si>
  <si>
    <t>Baleares</t>
  </si>
  <si>
    <t>Madrid</t>
  </si>
  <si>
    <t>Murcia</t>
  </si>
  <si>
    <t>Ceuta</t>
  </si>
  <si>
    <t>Melilla</t>
  </si>
  <si>
    <t>3.001 - 
6.000 €</t>
  </si>
  <si>
    <t>6.001 - 
9.000 €</t>
  </si>
  <si>
    <t>9. 001 - 
12.000 €</t>
  </si>
  <si>
    <t>12.001 - 
18.000 €</t>
  </si>
  <si>
    <t>18.001 - 
24.000 €</t>
  </si>
  <si>
    <t>24.001 - 
30.000 €</t>
  </si>
  <si>
    <t>Hasta 
3.000 €</t>
  </si>
  <si>
    <r>
      <rPr>
        <vertAlign val="superscript"/>
        <sz val="8"/>
        <rFont val="Arial"/>
        <family val="2"/>
      </rPr>
      <t>(2)</t>
    </r>
    <r>
      <rPr>
        <sz val="8"/>
        <rFont val="Arial"/>
        <family val="2"/>
      </rPr>
      <t xml:space="preserve"> En los salarios y pensiones está incluida la Incapacidad Laboral Transitoria (ILT).</t>
    </r>
  </si>
  <si>
    <r>
      <t xml:space="preserve">Nota: </t>
    </r>
    <r>
      <rPr>
        <vertAlign val="superscript"/>
        <sz val="8"/>
        <rFont val="Arial"/>
        <family val="2"/>
      </rPr>
      <t>(*)</t>
    </r>
    <r>
      <rPr>
        <sz val="8"/>
        <rFont val="Arial"/>
        <family val="2"/>
      </rPr>
      <t xml:space="preserve"> En los salarios y pensiones está incluida la Incapacidad Laboral Transitoria (ILT). Una persona puede percibir retribuciones de varios tipos por lo que el total de personas no es la suma de las personas por naturaleza de la retribución.</t>
    </r>
  </si>
  <si>
    <t>1.1. Número de personas que reciben algún tipo de retribución por Comunidad autónoma y Grupo de población. Año 2015</t>
  </si>
  <si>
    <t>Comunidad autónoma</t>
  </si>
  <si>
    <t>La Rioja</t>
  </si>
  <si>
    <t>1.3. Retribuciones (miles de euros) por Comunidad autónoma y Grupo de población. Año 2015</t>
  </si>
  <si>
    <t>Número de personas que reciben algún tipo de retribución por Tramo de renta anual y Grupo de población. Castilla y León.</t>
  </si>
  <si>
    <t>Número de personas que reciben algún tipo de retribución por Tramo de renta anual y Naturaleza de las retribuciones. Castilla y León.</t>
  </si>
  <si>
    <t>Retribuciones (miles de euros) por Tramo de renta anual, Naturaleza de las retribuciones y Grupo de población. Castilla y León.</t>
  </si>
  <si>
    <t>Retenciones (miles de euros) por Tramo de renta anual, Naturaleza de las retribuciones y Grupo de población. Castilla y León.</t>
  </si>
  <si>
    <t>Tipo de Retención (%) por Tramo de renta anual, Naturaleza de las retribuciones y Grupo de población. Castilla y León.</t>
  </si>
  <si>
    <t xml:space="preserve">Distribución porcentual del Número de personas que reciben algún tipo de retribución por Grupo de población. Castilla y León. </t>
  </si>
  <si>
    <t>Retribuciones (miles de euros) por Comunidad autónoma y Grupo de población.</t>
  </si>
  <si>
    <t>Retribución anual media (euros) por Tramo de renta anual, Naturaleza de las retribuciones y Grupo de población. Castilla y León.</t>
  </si>
  <si>
    <t>Distribución del Importe de las retribuciones percibidas por Grupo de población. Castilla y León.</t>
  </si>
  <si>
    <t>1.5. Número de personas que reciben algún tipo de retribución por Tramo de renta anual y Grupo de población. Castilla y León. Año 2015</t>
  </si>
  <si>
    <t>1.6. Número de personas que reciben algún tipo de retribución por Tramo de renta anual y Naturaleza de las retribuciones. Castilla y León. Año 2015</t>
  </si>
  <si>
    <t>1.7. Retribuciones (miles de euros) por Tramo de renta anual, Naturaleza de las retribuciones y Grupo de población. Castilla y León. Año 2015</t>
  </si>
  <si>
    <t>1.8. Retribución anual media (euros) por Tramo de renta anual, Naturaleza de las retribuciones y Grupo de población. Castilla y León. Año 2015</t>
  </si>
  <si>
    <t>1.9. Retenciones (miles de euros) por Tramo de renta anual, Naturaleza de las retribuciones y Grupo de población. Castilla y León. Año 2015</t>
  </si>
  <si>
    <t>1.10. Tipo de retención (%) por Tramo de renta anual, Naturaleza de las retribuciones y Grupo de población. Castilla y León. Año 2015</t>
  </si>
  <si>
    <t>Número de personas que reciben algún tipo de retribución por Comunidad autónoma y Grupo de población.</t>
  </si>
  <si>
    <t>Distribución porcentual del número de personas que reciben algún tipo de retribución por Grupo de población en cada Comunidad autónoma.</t>
  </si>
  <si>
    <t>Distribución porcentual de retribuciones por Grupo de población en cada Comunidad autónoma.</t>
  </si>
  <si>
    <t>1.2. Distribución porcentual del número de personas que reciben algún tipo de retribución por Grupo de población en cada Comunidad autónoma. Año 2015</t>
  </si>
  <si>
    <t>1.4. Distribución porcentual de Retribuciones por Grupo de población en cada Comunidad autónoma. Año 2015</t>
  </si>
  <si>
    <t>Distribución porcentual del Número de personas que reciben algún tipo de retribución por Grupo de población en cada Tramo de retribución. Castilla y León.</t>
  </si>
  <si>
    <t>Distribución porcentual del Número de personas que reciben algún tipo de retribución por Tramo de retribución en cada Grupo de población. Castilla y León.</t>
  </si>
  <si>
    <r>
      <t xml:space="preserve">Total </t>
    </r>
    <r>
      <rPr>
        <b/>
        <vertAlign val="superscript"/>
        <sz val="9"/>
        <color rgb="FF000080"/>
        <rFont val="Arial"/>
        <family val="2"/>
      </rPr>
      <t>(2)</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</si>
</sst>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color theme="1"/>
      <name val="Arial"/>
      <family val="2"/>
    </font>
    <font>
      <sz val="8"/>
      <name val="Arial"/>
      <family val="2"/>
    </font>
    <font>
      <sz val="8"/>
      <color theme="1"/>
      <name val="Arial"/>
      <family val="2"/>
    </font>
    <font>
      <sz val="10"/>
      <color theme="1"/>
      <name val="Arial"/>
      <family val="2"/>
    </font>
    <font>
      <sz val="8"/>
      <color rgb="FF333333"/>
      <name val="Arial"/>
      <family val="2"/>
    </font>
    <font>
      <b/>
      <sz val="10"/>
      <color rgb="FF333399"/>
      <name val="Arial"/>
      <family val="2"/>
    </font>
    <font>
      <b/>
      <sz val="9"/>
      <color rgb="FF333399"/>
      <name val="Arial"/>
      <family val="2"/>
    </font>
    <font>
      <sz val="8"/>
      <color rgb="FF333399"/>
      <name val="Arial"/>
      <family val="2"/>
    </font>
    <font>
      <b/>
      <sz val="8"/>
      <color rgb="FF333399"/>
      <name val="Arial"/>
      <family val="2"/>
    </font>
    <font>
      <sz val="10"/>
      <name val="Arial"/>
      <family val="2"/>
    </font>
    <font>
      <b/>
      <sz val="14"/>
      <color indexed="22"/>
      <name val="Arial"/>
      <family val="2"/>
    </font>
    <font>
      <b/>
      <sz val="10"/>
      <color indexed="18"/>
      <name val="Arial"/>
      <family val="2"/>
    </font>
    <font>
      <b/>
      <sz val="12"/>
      <color rgb="FF000080"/>
      <name val="Arial"/>
      <family val="2"/>
    </font>
    <font>
      <b/>
      <sz val="10"/>
      <color rgb="FF000080"/>
      <name val="Arial"/>
      <family val="2"/>
    </font>
    <font>
      <u/>
      <sz val="10"/>
      <color indexed="12"/>
      <name val="Arial"/>
      <family val="2"/>
    </font>
    <font>
      <b/>
      <sz val="11"/>
      <color theme="0" tint="-0.34998626667073579"/>
      <name val="Arial"/>
      <family val="2"/>
    </font>
    <font>
      <b/>
      <sz val="10"/>
      <color indexed="22"/>
      <name val="Arial"/>
      <family val="2"/>
    </font>
    <font>
      <sz val="9"/>
      <name val="Arial"/>
      <family val="2"/>
    </font>
    <font>
      <b/>
      <sz val="8"/>
      <color rgb="FFFF0000"/>
      <name val="Arial"/>
      <family val="2"/>
    </font>
    <font>
      <vertAlign val="superscript"/>
      <sz val="8"/>
      <name val="Arial"/>
      <family val="2"/>
    </font>
    <font>
      <b/>
      <sz val="9"/>
      <color rgb="FF000080"/>
      <name val="Arial"/>
      <family val="2"/>
    </font>
    <font>
      <b/>
      <vertAlign val="superscript"/>
      <sz val="9"/>
      <color rgb="FF000080"/>
      <name val="Arial"/>
      <family val="2"/>
    </font>
    <font>
      <sz val="9"/>
      <color rgb="FF000080"/>
      <name val="Arial"/>
      <family val="2"/>
    </font>
    <font>
      <sz val="8"/>
      <color rgb="FFFF0000"/>
      <name val="Arial"/>
      <family val="2"/>
    </font>
    <font>
      <sz val="9"/>
      <color indexed="12"/>
      <name val="Arial"/>
      <family val="2"/>
    </font>
    <font>
      <sz val="9"/>
      <color rgb="FF333333"/>
      <name val="Arial"/>
      <family val="2"/>
    </font>
    <font>
      <b/>
      <sz val="9"/>
      <name val="Arial"/>
      <family val="2"/>
    </font>
    <font>
      <b/>
      <sz val="9"/>
      <color rgb="FF333333"/>
      <name val="Arial"/>
      <family val="2"/>
    </font>
  </fonts>
  <fills count="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indexed="9"/>
        <bgColor indexed="64"/>
      </patternFill>
    </fill>
  </fills>
  <borders count="50">
    <border>
      <left/>
      <right/>
      <top/>
      <bottom/>
      <diagonal/>
    </border>
    <border>
      <left style="double">
        <color rgb="FF333399"/>
      </left>
      <right style="thin">
        <color rgb="FF333399"/>
      </right>
      <top style="double">
        <color rgb="FF333399"/>
      </top>
      <bottom style="thin">
        <color rgb="FF333399"/>
      </bottom>
      <diagonal/>
    </border>
    <border>
      <left style="double">
        <color rgb="FF333399"/>
      </left>
      <right style="thin">
        <color rgb="FF333399"/>
      </right>
      <top style="thin">
        <color rgb="FF333399"/>
      </top>
      <bottom style="double">
        <color rgb="FF333399"/>
      </bottom>
      <diagonal/>
    </border>
    <border>
      <left style="thin">
        <color rgb="FF333399"/>
      </left>
      <right style="thin">
        <color rgb="FF333399"/>
      </right>
      <top style="thin">
        <color rgb="FF333399"/>
      </top>
      <bottom style="double">
        <color rgb="FF333399"/>
      </bottom>
      <diagonal/>
    </border>
    <border>
      <left style="thin">
        <color rgb="FF333399"/>
      </left>
      <right style="double">
        <color rgb="FF333399"/>
      </right>
      <top style="thin">
        <color rgb="FF333399"/>
      </top>
      <bottom style="double">
        <color rgb="FF333399"/>
      </bottom>
      <diagonal/>
    </border>
    <border>
      <left style="thin">
        <color rgb="FF333399"/>
      </left>
      <right style="thin">
        <color rgb="FF333399"/>
      </right>
      <top/>
      <bottom style="thin">
        <color rgb="FF333399"/>
      </bottom>
      <diagonal/>
    </border>
    <border>
      <left style="thin">
        <color rgb="FF333399"/>
      </left>
      <right style="double">
        <color rgb="FF333399"/>
      </right>
      <top/>
      <bottom style="thin">
        <color rgb="FF333399"/>
      </bottom>
      <diagonal/>
    </border>
    <border>
      <left/>
      <right style="thin">
        <color rgb="FF333399"/>
      </right>
      <top style="thin">
        <color rgb="FF333399"/>
      </top>
      <bottom style="double">
        <color rgb="FF333399"/>
      </bottom>
      <diagonal/>
    </border>
    <border>
      <left/>
      <right style="thin">
        <color rgb="FF333399"/>
      </right>
      <top/>
      <bottom style="thin">
        <color rgb="FF333399"/>
      </bottom>
      <diagonal/>
    </border>
    <border>
      <left style="double">
        <color rgb="FF333399"/>
      </left>
      <right style="double">
        <color rgb="FF333399"/>
      </right>
      <top style="thin">
        <color rgb="FF333399"/>
      </top>
      <bottom style="double">
        <color rgb="FF333399"/>
      </bottom>
      <diagonal/>
    </border>
    <border>
      <left style="double">
        <color rgb="FF333399"/>
      </left>
      <right style="double">
        <color rgb="FF333399"/>
      </right>
      <top/>
      <bottom style="thin">
        <color rgb="FF333399"/>
      </bottom>
      <diagonal/>
    </border>
    <border>
      <left style="double">
        <color rgb="FF333399"/>
      </left>
      <right style="thin">
        <color rgb="FF333399"/>
      </right>
      <top style="double">
        <color rgb="FF333399"/>
      </top>
      <bottom style="double">
        <color rgb="FF333399"/>
      </bottom>
      <diagonal/>
    </border>
    <border>
      <left style="thin">
        <color rgb="FF333399"/>
      </left>
      <right style="thin">
        <color rgb="FF333399"/>
      </right>
      <top style="double">
        <color rgb="FF333399"/>
      </top>
      <bottom style="double">
        <color rgb="FF333399"/>
      </bottom>
      <diagonal/>
    </border>
    <border>
      <left style="thin">
        <color rgb="FF333399"/>
      </left>
      <right style="double">
        <color rgb="FF333399"/>
      </right>
      <top style="double">
        <color rgb="FF333399"/>
      </top>
      <bottom style="double">
        <color rgb="FF333399"/>
      </bottom>
      <diagonal/>
    </border>
    <border>
      <left/>
      <right/>
      <top/>
      <bottom style="thin">
        <color theme="0" tint="-0.499984740745262"/>
      </bottom>
      <diagonal/>
    </border>
    <border>
      <left style="double">
        <color rgb="FF333399"/>
      </left>
      <right style="double">
        <color rgb="FF333399"/>
      </right>
      <top style="double">
        <color rgb="FF333399"/>
      </top>
      <bottom style="hair">
        <color rgb="FF333399"/>
      </bottom>
      <diagonal/>
    </border>
    <border>
      <left/>
      <right style="thin">
        <color rgb="FF333399"/>
      </right>
      <top style="double">
        <color rgb="FF333399"/>
      </top>
      <bottom style="hair">
        <color rgb="FF333399"/>
      </bottom>
      <diagonal/>
    </border>
    <border>
      <left style="thin">
        <color rgb="FF333399"/>
      </left>
      <right style="thin">
        <color rgb="FF333399"/>
      </right>
      <top style="double">
        <color rgb="FF333399"/>
      </top>
      <bottom style="hair">
        <color rgb="FF333399"/>
      </bottom>
      <diagonal/>
    </border>
    <border>
      <left style="thin">
        <color rgb="FF333399"/>
      </left>
      <right style="double">
        <color rgb="FF333399"/>
      </right>
      <top style="double">
        <color rgb="FF333399"/>
      </top>
      <bottom style="hair">
        <color rgb="FF333399"/>
      </bottom>
      <diagonal/>
    </border>
    <border>
      <left style="double">
        <color rgb="FF333399"/>
      </left>
      <right style="double">
        <color rgb="FF333399"/>
      </right>
      <top style="hair">
        <color rgb="FF333399"/>
      </top>
      <bottom style="hair">
        <color rgb="FF333399"/>
      </bottom>
      <diagonal/>
    </border>
    <border>
      <left/>
      <right style="thin">
        <color rgb="FF333399"/>
      </right>
      <top style="hair">
        <color rgb="FF333399"/>
      </top>
      <bottom style="hair">
        <color rgb="FF333399"/>
      </bottom>
      <diagonal/>
    </border>
    <border>
      <left style="thin">
        <color rgb="FF333399"/>
      </left>
      <right style="thin">
        <color rgb="FF333399"/>
      </right>
      <top style="hair">
        <color rgb="FF333399"/>
      </top>
      <bottom style="hair">
        <color rgb="FF333399"/>
      </bottom>
      <diagonal/>
    </border>
    <border>
      <left style="thin">
        <color rgb="FF333399"/>
      </left>
      <right style="double">
        <color rgb="FF333399"/>
      </right>
      <top style="hair">
        <color rgb="FF333399"/>
      </top>
      <bottom style="hair">
        <color rgb="FF333399"/>
      </bottom>
      <diagonal/>
    </border>
    <border>
      <left/>
      <right style="thin">
        <color rgb="FF333399"/>
      </right>
      <top style="hair">
        <color rgb="FF333399"/>
      </top>
      <bottom style="double">
        <color rgb="FF333399"/>
      </bottom>
      <diagonal/>
    </border>
    <border>
      <left style="thin">
        <color rgb="FF333399"/>
      </left>
      <right style="thin">
        <color rgb="FF333399"/>
      </right>
      <top style="hair">
        <color rgb="FF333399"/>
      </top>
      <bottom style="double">
        <color rgb="FF333399"/>
      </bottom>
      <diagonal/>
    </border>
    <border>
      <left style="thin">
        <color rgb="FF333399"/>
      </left>
      <right style="double">
        <color rgb="FF333399"/>
      </right>
      <top style="hair">
        <color rgb="FF333399"/>
      </top>
      <bottom style="double">
        <color rgb="FF333399"/>
      </bottom>
      <diagonal/>
    </border>
    <border>
      <left style="thin">
        <color rgb="FF333399"/>
      </left>
      <right style="double">
        <color rgb="FF333399"/>
      </right>
      <top style="hair">
        <color rgb="FF333399"/>
      </top>
      <bottom/>
      <diagonal/>
    </border>
    <border>
      <left/>
      <right style="thin">
        <color rgb="FF333399"/>
      </right>
      <top style="hair">
        <color rgb="FF333399"/>
      </top>
      <bottom/>
      <diagonal/>
    </border>
    <border>
      <left style="thin">
        <color rgb="FF333399"/>
      </left>
      <right style="thin">
        <color rgb="FF333399"/>
      </right>
      <top style="hair">
        <color rgb="FF333399"/>
      </top>
      <bottom/>
      <diagonal/>
    </border>
    <border>
      <left style="thin">
        <color rgb="FF333399"/>
      </left>
      <right style="double">
        <color rgb="FF333399"/>
      </right>
      <top/>
      <bottom style="hair">
        <color rgb="FF333399"/>
      </bottom>
      <diagonal/>
    </border>
    <border>
      <left/>
      <right style="thin">
        <color rgb="FF333399"/>
      </right>
      <top/>
      <bottom style="hair">
        <color rgb="FF333399"/>
      </bottom>
      <diagonal/>
    </border>
    <border>
      <left style="thin">
        <color rgb="FF333399"/>
      </left>
      <right style="thin">
        <color rgb="FF333399"/>
      </right>
      <top/>
      <bottom style="hair">
        <color rgb="FF333399"/>
      </bottom>
      <diagonal/>
    </border>
    <border>
      <left style="thin">
        <color rgb="FF333399"/>
      </left>
      <right style="double">
        <color rgb="FF333399"/>
      </right>
      <top style="thin">
        <color rgb="FF333399"/>
      </top>
      <bottom style="hair">
        <color rgb="FF333399"/>
      </bottom>
      <diagonal/>
    </border>
    <border>
      <left/>
      <right style="thin">
        <color rgb="FF333399"/>
      </right>
      <top style="thin">
        <color rgb="FF333399"/>
      </top>
      <bottom style="hair">
        <color rgb="FF333399"/>
      </bottom>
      <diagonal/>
    </border>
    <border>
      <left style="thin">
        <color rgb="FF333399"/>
      </left>
      <right style="thin">
        <color rgb="FF333399"/>
      </right>
      <top style="thin">
        <color rgb="FF333399"/>
      </top>
      <bottom style="hair">
        <color rgb="FF333399"/>
      </bottom>
      <diagonal/>
    </border>
    <border>
      <left style="thin">
        <color rgb="FF333399"/>
      </left>
      <right style="double">
        <color rgb="FF333399"/>
      </right>
      <top style="hair">
        <color rgb="FF333399"/>
      </top>
      <bottom style="thin">
        <color rgb="FF333399"/>
      </bottom>
      <diagonal/>
    </border>
    <border>
      <left/>
      <right style="thin">
        <color rgb="FF333399"/>
      </right>
      <top style="hair">
        <color rgb="FF333399"/>
      </top>
      <bottom style="thin">
        <color rgb="FF333399"/>
      </bottom>
      <diagonal/>
    </border>
    <border>
      <left style="thin">
        <color rgb="FF333399"/>
      </left>
      <right style="thin">
        <color rgb="FF333399"/>
      </right>
      <top style="hair">
        <color rgb="FF333399"/>
      </top>
      <bottom style="thin">
        <color rgb="FF333399"/>
      </bottom>
      <diagonal/>
    </border>
    <border>
      <left style="double">
        <color rgb="FF333399"/>
      </left>
      <right style="thin">
        <color rgb="FF333399"/>
      </right>
      <top/>
      <bottom/>
      <diagonal/>
    </border>
    <border>
      <left style="double">
        <color rgb="FF333399"/>
      </left>
      <right style="thin">
        <color rgb="FF333399"/>
      </right>
      <top/>
      <bottom style="thin">
        <color rgb="FF333399"/>
      </bottom>
      <diagonal/>
    </border>
    <border>
      <left style="double">
        <color rgb="FF333399"/>
      </left>
      <right style="thin">
        <color rgb="FF333399"/>
      </right>
      <top style="thin">
        <color rgb="FF333399"/>
      </top>
      <bottom/>
      <diagonal/>
    </border>
    <border>
      <left style="double">
        <color rgb="FF333399"/>
      </left>
      <right style="thin">
        <color rgb="FF333399"/>
      </right>
      <top/>
      <bottom style="double">
        <color rgb="FF333399"/>
      </bottom>
      <diagonal/>
    </border>
    <border>
      <left style="thin">
        <color rgb="FF333399"/>
      </left>
      <right style="double">
        <color rgb="FF333399"/>
      </right>
      <top style="double">
        <color rgb="FF333399"/>
      </top>
      <bottom/>
      <diagonal/>
    </border>
    <border>
      <left style="thin">
        <color rgb="FF333399"/>
      </left>
      <right style="double">
        <color rgb="FF333399"/>
      </right>
      <top/>
      <bottom style="double">
        <color rgb="FF333399"/>
      </bottom>
      <diagonal/>
    </border>
    <border>
      <left style="double">
        <color rgb="FF333399"/>
      </left>
      <right/>
      <top style="double">
        <color rgb="FF333399"/>
      </top>
      <bottom style="double">
        <color rgb="FF333399"/>
      </bottom>
      <diagonal/>
    </border>
    <border>
      <left/>
      <right/>
      <top style="double">
        <color rgb="FF333399"/>
      </top>
      <bottom style="double">
        <color rgb="FF333399"/>
      </bottom>
      <diagonal/>
    </border>
    <border>
      <left/>
      <right style="double">
        <color rgb="FF333399"/>
      </right>
      <top style="double">
        <color rgb="FF333399"/>
      </top>
      <bottom style="double">
        <color rgb="FF333399"/>
      </bottom>
      <diagonal/>
    </border>
    <border>
      <left style="double">
        <color rgb="FF333399"/>
      </left>
      <right style="double">
        <color rgb="FF333399"/>
      </right>
      <top style="hair">
        <color rgb="FF333399"/>
      </top>
      <bottom/>
      <diagonal/>
    </border>
    <border>
      <left style="double">
        <color rgb="FF333399"/>
      </left>
      <right style="double">
        <color rgb="FF333399"/>
      </right>
      <top style="double">
        <color rgb="FF333399"/>
      </top>
      <bottom style="thin">
        <color rgb="FF333399"/>
      </bottom>
      <diagonal/>
    </border>
    <border>
      <left/>
      <right/>
      <top style="double">
        <color rgb="FF333399"/>
      </top>
      <bottom/>
      <diagonal/>
    </border>
  </borders>
  <cellStyleXfs count="5">
    <xf numFmtId="0" fontId="0" fillId="0" borderId="0"/>
    <xf numFmtId="0" fontId="3" fillId="0" borderId="0"/>
    <xf numFmtId="9" fontId="3" fillId="0" borderId="0" applyFont="0" applyFill="0" applyBorder="0" applyAlignment="0" applyProtection="0"/>
    <xf numFmtId="0" fontId="9" fillId="0" borderId="0"/>
    <xf numFmtId="0" fontId="14" fillId="0" borderId="0" applyNumberFormat="0" applyFill="0" applyBorder="0" applyAlignment="0" applyProtection="0">
      <alignment vertical="top"/>
      <protection locked="0"/>
    </xf>
  </cellStyleXfs>
  <cellXfs count="195">
    <xf numFmtId="0" fontId="0" fillId="0" borderId="0" xfId="0"/>
    <xf numFmtId="0" fontId="2" fillId="0" borderId="0" xfId="1" applyFont="1" applyAlignment="1"/>
    <xf numFmtId="0" fontId="2" fillId="0" borderId="0" xfId="1" applyFont="1"/>
    <xf numFmtId="3" fontId="2" fillId="0" borderId="0" xfId="1" applyNumberFormat="1" applyFont="1" applyAlignment="1"/>
    <xf numFmtId="0" fontId="8" fillId="0" borderId="0" xfId="1" applyFont="1" applyAlignment="1"/>
    <xf numFmtId="0" fontId="9" fillId="0" borderId="0" xfId="3" applyFont="1" applyFill="1" applyAlignment="1">
      <alignment horizontal="center" vertical="center"/>
    </xf>
    <xf numFmtId="0" fontId="9" fillId="0" borderId="0" xfId="3" applyFont="1" applyFill="1" applyAlignment="1">
      <alignment horizontal="left" vertical="center"/>
    </xf>
    <xf numFmtId="0" fontId="9" fillId="0" borderId="0" xfId="3" applyFont="1" applyAlignment="1">
      <alignment vertical="center"/>
    </xf>
    <xf numFmtId="0" fontId="11" fillId="0" borderId="0" xfId="3" applyFont="1" applyAlignment="1">
      <alignment vertical="center"/>
    </xf>
    <xf numFmtId="0" fontId="12" fillId="0" borderId="0" xfId="3" applyFont="1" applyAlignment="1">
      <alignment vertical="center"/>
    </xf>
    <xf numFmtId="49" fontId="13" fillId="0" borderId="0" xfId="3" applyNumberFormat="1" applyFont="1" applyAlignment="1">
      <alignment vertical="center"/>
    </xf>
    <xf numFmtId="0" fontId="11" fillId="0" borderId="0" xfId="3" applyFont="1" applyFill="1" applyAlignment="1">
      <alignment horizontal="center" vertical="center"/>
    </xf>
    <xf numFmtId="0" fontId="16" fillId="0" borderId="0" xfId="3" applyFont="1" applyAlignment="1">
      <alignment vertical="center"/>
    </xf>
    <xf numFmtId="0" fontId="9" fillId="0" borderId="0" xfId="3" applyFont="1" applyFill="1" applyAlignment="1">
      <alignment horizontal="left" vertical="top"/>
    </xf>
    <xf numFmtId="0" fontId="0" fillId="0" borderId="0" xfId="0" applyAlignment="1">
      <alignment horizontal="justify" vertical="top" wrapText="1"/>
    </xf>
    <xf numFmtId="0" fontId="18" fillId="0" borderId="0" xfId="1" applyFont="1" applyAlignment="1"/>
    <xf numFmtId="3" fontId="4" fillId="0" borderId="0" xfId="1" applyNumberFormat="1" applyFont="1" applyFill="1" applyBorder="1" applyAlignment="1">
      <alignment horizontal="right" vertical="center"/>
    </xf>
    <xf numFmtId="3" fontId="1" fillId="0" borderId="0" xfId="1" applyNumberFormat="1" applyFont="1" applyFill="1" applyBorder="1" applyAlignment="1">
      <alignment horizontal="right" vertical="center"/>
    </xf>
    <xf numFmtId="0" fontId="2" fillId="0" borderId="0" xfId="1" applyFont="1" applyFill="1" applyAlignment="1"/>
    <xf numFmtId="0" fontId="1" fillId="0" borderId="0" xfId="1" applyFont="1" applyFill="1" applyBorder="1" applyAlignment="1">
      <alignment horizontal="left" vertical="center"/>
    </xf>
    <xf numFmtId="0" fontId="1" fillId="0" borderId="0" xfId="1" applyFont="1" applyFill="1" applyBorder="1" applyAlignment="1">
      <alignment horizontal="left" vertical="center" indent="2"/>
    </xf>
    <xf numFmtId="0" fontId="4" fillId="0" borderId="0" xfId="1" applyFont="1" applyFill="1" applyBorder="1" applyAlignment="1">
      <alignment horizontal="right" vertical="center"/>
    </xf>
    <xf numFmtId="0" fontId="2" fillId="0" borderId="0" xfId="1" applyFont="1" applyFill="1" applyBorder="1" applyAlignment="1"/>
    <xf numFmtId="0" fontId="7" fillId="0" borderId="0" xfId="1" applyFont="1" applyFill="1" applyBorder="1" applyAlignment="1">
      <alignment horizontal="center" vertical="center" wrapText="1"/>
    </xf>
    <xf numFmtId="0" fontId="7" fillId="0" borderId="0" xfId="1" applyFont="1" applyFill="1" applyBorder="1" applyAlignment="1">
      <alignment horizontal="left" vertical="center"/>
    </xf>
    <xf numFmtId="0" fontId="1" fillId="0" borderId="0" xfId="1" applyFont="1" applyBorder="1" applyAlignment="1">
      <alignment horizontal="left" wrapText="1"/>
    </xf>
    <xf numFmtId="0" fontId="5" fillId="0" borderId="0" xfId="1" applyFont="1" applyFill="1" applyBorder="1" applyAlignment="1">
      <alignment vertical="center" wrapText="1"/>
    </xf>
    <xf numFmtId="0" fontId="13" fillId="0" borderId="0" xfId="1" applyFont="1" applyAlignment="1">
      <alignment vertical="center"/>
    </xf>
    <xf numFmtId="0" fontId="6" fillId="0" borderId="0" xfId="1" applyFont="1" applyFill="1" applyBorder="1" applyAlignment="1">
      <alignment vertical="center" wrapText="1"/>
    </xf>
    <xf numFmtId="0" fontId="22" fillId="3" borderId="2" xfId="1" applyFont="1" applyFill="1" applyBorder="1" applyAlignment="1">
      <alignment horizontal="center" vertical="center" wrapText="1"/>
    </xf>
    <xf numFmtId="0" fontId="22" fillId="3" borderId="3" xfId="1" applyFont="1" applyFill="1" applyBorder="1" applyAlignment="1">
      <alignment horizontal="center" vertical="center" wrapText="1"/>
    </xf>
    <xf numFmtId="0" fontId="22" fillId="3" borderId="4" xfId="1" applyFont="1" applyFill="1" applyBorder="1" applyAlignment="1">
      <alignment horizontal="center" vertical="center" wrapText="1"/>
    </xf>
    <xf numFmtId="0" fontId="22" fillId="3" borderId="32" xfId="1" applyFont="1" applyFill="1" applyBorder="1" applyAlignment="1">
      <alignment horizontal="left" vertical="center"/>
    </xf>
    <xf numFmtId="0" fontId="22" fillId="3" borderId="22" xfId="1" applyFont="1" applyFill="1" applyBorder="1" applyAlignment="1">
      <alignment horizontal="left" vertical="center"/>
    </xf>
    <xf numFmtId="0" fontId="22" fillId="3" borderId="35" xfId="1" applyFont="1" applyFill="1" applyBorder="1" applyAlignment="1">
      <alignment horizontal="left" vertical="center"/>
    </xf>
    <xf numFmtId="0" fontId="22" fillId="3" borderId="29" xfId="1" applyFont="1" applyFill="1" applyBorder="1" applyAlignment="1">
      <alignment horizontal="left" vertical="center"/>
    </xf>
    <xf numFmtId="0" fontId="22" fillId="3" borderId="26" xfId="1" applyFont="1" applyFill="1" applyBorder="1" applyAlignment="1">
      <alignment horizontal="left" vertical="center"/>
    </xf>
    <xf numFmtId="0" fontId="22" fillId="3" borderId="25" xfId="1" applyFont="1" applyFill="1" applyBorder="1" applyAlignment="1">
      <alignment horizontal="left" vertical="center"/>
    </xf>
    <xf numFmtId="0" fontId="22" fillId="3" borderId="7" xfId="1" applyFont="1" applyFill="1" applyBorder="1" applyAlignment="1">
      <alignment horizontal="center" vertical="center" wrapText="1"/>
    </xf>
    <xf numFmtId="0" fontId="22" fillId="3" borderId="15" xfId="1" applyFont="1" applyFill="1" applyBorder="1" applyAlignment="1">
      <alignment vertical="center"/>
    </xf>
    <xf numFmtId="0" fontId="22" fillId="3" borderId="19" xfId="1" applyFont="1" applyFill="1" applyBorder="1" applyAlignment="1">
      <alignment vertical="center"/>
    </xf>
    <xf numFmtId="0" fontId="22" fillId="3" borderId="47" xfId="1" applyFont="1" applyFill="1" applyBorder="1" applyAlignment="1">
      <alignment vertical="center"/>
    </xf>
    <xf numFmtId="0" fontId="22" fillId="3" borderId="9" xfId="1" applyFont="1" applyFill="1" applyBorder="1" applyAlignment="1">
      <alignment horizontal="left" vertical="center"/>
    </xf>
    <xf numFmtId="0" fontId="1" fillId="0" borderId="0" xfId="1" applyFont="1" applyBorder="1" applyAlignment="1">
      <alignment horizontal="left" wrapText="1"/>
    </xf>
    <xf numFmtId="0" fontId="1" fillId="0" borderId="0" xfId="1" applyFont="1" applyFill="1" applyBorder="1" applyAlignment="1">
      <alignment horizontal="left" vertical="center"/>
    </xf>
    <xf numFmtId="0" fontId="9" fillId="0" borderId="0" xfId="0" applyFont="1" applyFill="1" applyBorder="1"/>
    <xf numFmtId="0" fontId="17" fillId="0" borderId="0" xfId="0" applyFont="1" applyFill="1" applyBorder="1" applyAlignment="1">
      <alignment horizontal="center" vertical="center" wrapText="1"/>
    </xf>
    <xf numFmtId="0" fontId="9" fillId="0" borderId="0" xfId="0" applyFont="1" applyFill="1" applyBorder="1" applyAlignment="1">
      <alignment vertical="center" wrapText="1"/>
    </xf>
    <xf numFmtId="4" fontId="17" fillId="0" borderId="0" xfId="0" applyNumberFormat="1" applyFont="1" applyFill="1" applyBorder="1" applyAlignment="1">
      <alignment horizontal="right" vertical="center"/>
    </xf>
    <xf numFmtId="0" fontId="17" fillId="0" borderId="0" xfId="0" applyFont="1" applyFill="1" applyBorder="1" applyAlignment="1">
      <alignment horizontal="center" vertical="center"/>
    </xf>
    <xf numFmtId="0" fontId="1" fillId="0" borderId="0" xfId="1" applyFont="1" applyBorder="1" applyAlignment="1">
      <alignment horizontal="left" vertical="center"/>
    </xf>
    <xf numFmtId="0" fontId="23" fillId="0" borderId="0" xfId="1" applyFont="1" applyAlignment="1"/>
    <xf numFmtId="0" fontId="1" fillId="0" borderId="0" xfId="1" applyFont="1" applyBorder="1" applyAlignment="1">
      <alignment horizontal="left" wrapText="1"/>
    </xf>
    <xf numFmtId="0" fontId="0" fillId="0" borderId="0" xfId="0" applyAlignment="1">
      <alignment wrapText="1"/>
    </xf>
    <xf numFmtId="0" fontId="24" fillId="0" borderId="0" xfId="4" applyFont="1" applyAlignment="1" applyProtection="1">
      <alignment vertical="top" wrapText="1"/>
    </xf>
    <xf numFmtId="0" fontId="24" fillId="0" borderId="0" xfId="4" applyFont="1" applyAlignment="1" applyProtection="1">
      <alignment horizontal="justify" vertical="top" wrapText="1"/>
    </xf>
    <xf numFmtId="0" fontId="1" fillId="0" borderId="0" xfId="1" applyFont="1" applyFill="1" applyBorder="1" applyAlignment="1">
      <alignment vertical="center"/>
    </xf>
    <xf numFmtId="0" fontId="1" fillId="0" borderId="0" xfId="1" applyFont="1" applyBorder="1" applyAlignment="1"/>
    <xf numFmtId="0" fontId="1" fillId="0" borderId="0" xfId="1" applyFont="1" applyBorder="1" applyAlignment="1">
      <alignment vertical="center"/>
    </xf>
    <xf numFmtId="0" fontId="9" fillId="0" borderId="0" xfId="3" applyFont="1" applyFill="1" applyAlignment="1">
      <alignment vertical="center"/>
    </xf>
    <xf numFmtId="0" fontId="9" fillId="0" borderId="0" xfId="1" applyFont="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22" fillId="3" borderId="15" xfId="1" applyFont="1" applyFill="1" applyBorder="1" applyAlignment="1">
      <alignment horizontal="left" vertical="center"/>
    </xf>
    <xf numFmtId="3" fontId="25" fillId="2" borderId="16" xfId="1" applyNumberFormat="1" applyFont="1" applyFill="1" applyBorder="1" applyAlignment="1">
      <alignment horizontal="right" vertical="center"/>
    </xf>
    <xf numFmtId="3" fontId="25" fillId="2" borderId="17" xfId="1" applyNumberFormat="1" applyFont="1" applyFill="1" applyBorder="1" applyAlignment="1">
      <alignment horizontal="right" vertical="center"/>
    </xf>
    <xf numFmtId="3" fontId="17" fillId="2" borderId="18" xfId="1" applyNumberFormat="1" applyFont="1" applyFill="1" applyBorder="1" applyAlignment="1">
      <alignment horizontal="right" vertical="center"/>
    </xf>
    <xf numFmtId="0" fontId="22" fillId="3" borderId="19" xfId="1" applyFont="1" applyFill="1" applyBorder="1" applyAlignment="1">
      <alignment horizontal="left" vertical="center"/>
    </xf>
    <xf numFmtId="3" fontId="25" fillId="2" borderId="20" xfId="1" applyNumberFormat="1" applyFont="1" applyFill="1" applyBorder="1" applyAlignment="1">
      <alignment horizontal="right" vertical="center"/>
    </xf>
    <xf numFmtId="3" fontId="25" fillId="2" borderId="21" xfId="1" applyNumberFormat="1" applyFont="1" applyFill="1" applyBorder="1" applyAlignment="1">
      <alignment horizontal="right" vertical="center"/>
    </xf>
    <xf numFmtId="3" fontId="17" fillId="2" borderId="22" xfId="1" applyNumberFormat="1" applyFont="1" applyFill="1" applyBorder="1" applyAlignment="1">
      <alignment horizontal="right" vertical="center"/>
    </xf>
    <xf numFmtId="0" fontId="20" fillId="3" borderId="19" xfId="1" applyFont="1" applyFill="1" applyBorder="1" applyAlignment="1">
      <alignment horizontal="left" vertical="center"/>
    </xf>
    <xf numFmtId="3" fontId="26" fillId="0" borderId="20" xfId="1" applyNumberFormat="1" applyFont="1" applyFill="1" applyBorder="1" applyAlignment="1">
      <alignment horizontal="right" vertical="center"/>
    </xf>
    <xf numFmtId="3" fontId="26" fillId="0" borderId="21" xfId="1" applyNumberFormat="1" applyFont="1" applyFill="1" applyBorder="1" applyAlignment="1">
      <alignment horizontal="right" vertical="center"/>
    </xf>
    <xf numFmtId="3" fontId="26" fillId="0" borderId="22" xfId="1" applyNumberFormat="1" applyFont="1" applyFill="1" applyBorder="1" applyAlignment="1">
      <alignment horizontal="right" vertical="center"/>
    </xf>
    <xf numFmtId="3" fontId="25" fillId="0" borderId="20" xfId="1" applyNumberFormat="1" applyFont="1" applyFill="1" applyBorder="1" applyAlignment="1">
      <alignment horizontal="right" vertical="center"/>
    </xf>
    <xf numFmtId="3" fontId="25" fillId="0" borderId="21" xfId="1" applyNumberFormat="1" applyFont="1" applyFill="1" applyBorder="1" applyAlignment="1">
      <alignment horizontal="right" vertical="center"/>
    </xf>
    <xf numFmtId="0" fontId="25" fillId="0" borderId="21" xfId="1" applyFont="1" applyFill="1" applyBorder="1" applyAlignment="1">
      <alignment horizontal="right" vertical="center"/>
    </xf>
    <xf numFmtId="3" fontId="17" fillId="0" borderId="22" xfId="1" applyNumberFormat="1" applyFont="1" applyFill="1" applyBorder="1" applyAlignment="1">
      <alignment horizontal="right" vertical="center"/>
    </xf>
    <xf numFmtId="0" fontId="22" fillId="3" borderId="47" xfId="1" applyFont="1" applyFill="1" applyBorder="1" applyAlignment="1">
      <alignment horizontal="left" vertical="center"/>
    </xf>
    <xf numFmtId="3" fontId="25" fillId="0" borderId="27" xfId="1" applyNumberFormat="1" applyFont="1" applyFill="1" applyBorder="1" applyAlignment="1">
      <alignment horizontal="right" vertical="center"/>
    </xf>
    <xf numFmtId="3" fontId="25" fillId="0" borderId="28" xfId="1" applyNumberFormat="1" applyFont="1" applyFill="1" applyBorder="1" applyAlignment="1">
      <alignment horizontal="right" vertical="center"/>
    </xf>
    <xf numFmtId="0" fontId="25" fillId="0" borderId="28" xfId="1" applyFont="1" applyFill="1" applyBorder="1" applyAlignment="1">
      <alignment horizontal="right" vertical="center"/>
    </xf>
    <xf numFmtId="3" fontId="17" fillId="0" borderId="26" xfId="1" applyNumberFormat="1" applyFont="1" applyFill="1" applyBorder="1" applyAlignment="1">
      <alignment horizontal="right" vertical="center"/>
    </xf>
    <xf numFmtId="0" fontId="20" fillId="3" borderId="9" xfId="1" applyFont="1" applyFill="1" applyBorder="1" applyAlignment="1">
      <alignment horizontal="left" vertical="center"/>
    </xf>
    <xf numFmtId="3" fontId="27" fillId="2" borderId="7" xfId="1" applyNumberFormat="1" applyFont="1" applyFill="1" applyBorder="1" applyAlignment="1">
      <alignment horizontal="right" vertical="center"/>
    </xf>
    <xf numFmtId="3" fontId="27" fillId="2" borderId="3" xfId="1" applyNumberFormat="1" applyFont="1" applyFill="1" applyBorder="1" applyAlignment="1">
      <alignment horizontal="right" vertical="center"/>
    </xf>
    <xf numFmtId="3" fontId="26" fillId="2" borderId="4" xfId="1" applyNumberFormat="1" applyFont="1" applyFill="1" applyBorder="1" applyAlignment="1">
      <alignment horizontal="right" vertical="center"/>
    </xf>
    <xf numFmtId="4" fontId="25" fillId="2" borderId="16" xfId="1" applyNumberFormat="1" applyFont="1" applyFill="1" applyBorder="1" applyAlignment="1">
      <alignment horizontal="right" vertical="center"/>
    </xf>
    <xf numFmtId="4" fontId="25" fillId="2" borderId="17" xfId="1" applyNumberFormat="1" applyFont="1" applyFill="1" applyBorder="1" applyAlignment="1">
      <alignment horizontal="right" vertical="center"/>
    </xf>
    <xf numFmtId="4" fontId="17" fillId="2" borderId="18" xfId="1" applyNumberFormat="1" applyFont="1" applyFill="1" applyBorder="1" applyAlignment="1">
      <alignment horizontal="right" vertical="center"/>
    </xf>
    <xf numFmtId="4" fontId="25" fillId="2" borderId="20" xfId="1" applyNumberFormat="1" applyFont="1" applyFill="1" applyBorder="1" applyAlignment="1">
      <alignment horizontal="right" vertical="center"/>
    </xf>
    <xf numFmtId="4" fontId="25" fillId="2" borderId="21" xfId="1" applyNumberFormat="1" applyFont="1" applyFill="1" applyBorder="1" applyAlignment="1">
      <alignment horizontal="right" vertical="center"/>
    </xf>
    <xf numFmtId="4" fontId="17" fillId="2" borderId="22" xfId="1" applyNumberFormat="1" applyFont="1" applyFill="1" applyBorder="1" applyAlignment="1">
      <alignment horizontal="right" vertical="center"/>
    </xf>
    <xf numFmtId="4" fontId="26" fillId="0" borderId="20" xfId="1" applyNumberFormat="1" applyFont="1" applyFill="1" applyBorder="1" applyAlignment="1">
      <alignment horizontal="right" vertical="center"/>
    </xf>
    <xf numFmtId="4" fontId="26" fillId="0" borderId="21" xfId="1" applyNumberFormat="1" applyFont="1" applyFill="1" applyBorder="1" applyAlignment="1">
      <alignment horizontal="right" vertical="center"/>
    </xf>
    <xf numFmtId="4" fontId="26" fillId="0" borderId="22" xfId="1" applyNumberFormat="1" applyFont="1" applyFill="1" applyBorder="1" applyAlignment="1">
      <alignment horizontal="right" vertical="center"/>
    </xf>
    <xf numFmtId="4" fontId="25" fillId="0" borderId="20" xfId="1" applyNumberFormat="1" applyFont="1" applyFill="1" applyBorder="1" applyAlignment="1">
      <alignment horizontal="right" vertical="center"/>
    </xf>
    <xf numFmtId="4" fontId="25" fillId="0" borderId="21" xfId="1" applyNumberFormat="1" applyFont="1" applyFill="1" applyBorder="1" applyAlignment="1">
      <alignment horizontal="right" vertical="center"/>
    </xf>
    <xf numFmtId="4" fontId="17" fillId="0" borderId="22" xfId="1" applyNumberFormat="1" applyFont="1" applyFill="1" applyBorder="1" applyAlignment="1">
      <alignment horizontal="right" vertical="center"/>
    </xf>
    <xf numFmtId="4" fontId="25" fillId="0" borderId="27" xfId="1" applyNumberFormat="1" applyFont="1" applyFill="1" applyBorder="1" applyAlignment="1">
      <alignment horizontal="right" vertical="center"/>
    </xf>
    <xf numFmtId="4" fontId="25" fillId="0" borderId="28" xfId="1" applyNumberFormat="1" applyFont="1" applyFill="1" applyBorder="1" applyAlignment="1">
      <alignment horizontal="right" vertical="center"/>
    </xf>
    <xf numFmtId="4" fontId="17" fillId="0" borderId="26" xfId="1" applyNumberFormat="1" applyFont="1" applyFill="1" applyBorder="1" applyAlignment="1">
      <alignment horizontal="right" vertical="center"/>
    </xf>
    <xf numFmtId="4" fontId="27" fillId="2" borderId="7" xfId="1" applyNumberFormat="1" applyFont="1" applyFill="1" applyBorder="1" applyAlignment="1">
      <alignment horizontal="right" vertical="center"/>
    </xf>
    <xf numFmtId="4" fontId="27" fillId="2" borderId="3" xfId="1" applyNumberFormat="1" applyFont="1" applyFill="1" applyBorder="1" applyAlignment="1">
      <alignment horizontal="right" vertical="center"/>
    </xf>
    <xf numFmtId="4" fontId="26" fillId="2" borderId="4" xfId="1" applyNumberFormat="1" applyFont="1" applyFill="1" applyBorder="1" applyAlignment="1">
      <alignment horizontal="right" vertical="center"/>
    </xf>
    <xf numFmtId="3" fontId="25" fillId="2" borderId="27" xfId="1" applyNumberFormat="1" applyFont="1" applyFill="1" applyBorder="1" applyAlignment="1">
      <alignment horizontal="right" vertical="center"/>
    </xf>
    <xf numFmtId="3" fontId="25" fillId="2" borderId="28" xfId="1" applyNumberFormat="1" applyFont="1" applyFill="1" applyBorder="1" applyAlignment="1">
      <alignment horizontal="right" vertical="center"/>
    </xf>
    <xf numFmtId="3" fontId="17" fillId="2" borderId="26" xfId="1" applyNumberFormat="1" applyFont="1" applyFill="1" applyBorder="1" applyAlignment="1">
      <alignment horizontal="right" vertical="center"/>
    </xf>
    <xf numFmtId="3" fontId="17" fillId="2" borderId="7" xfId="1" applyNumberFormat="1" applyFont="1" applyFill="1" applyBorder="1" applyAlignment="1">
      <alignment horizontal="right" vertical="center"/>
    </xf>
    <xf numFmtId="3" fontId="17" fillId="2" borderId="3" xfId="1" applyNumberFormat="1" applyFont="1" applyFill="1" applyBorder="1" applyAlignment="1">
      <alignment horizontal="right" vertical="center"/>
    </xf>
    <xf numFmtId="3" fontId="17" fillId="2" borderId="4" xfId="1" applyNumberFormat="1" applyFont="1" applyFill="1" applyBorder="1" applyAlignment="1">
      <alignment horizontal="right" vertical="center"/>
    </xf>
    <xf numFmtId="3" fontId="17" fillId="2" borderId="21" xfId="1" applyNumberFormat="1" applyFont="1" applyFill="1" applyBorder="1" applyAlignment="1">
      <alignment horizontal="right" vertical="center"/>
    </xf>
    <xf numFmtId="3" fontId="17" fillId="2" borderId="2" xfId="1" applyNumberFormat="1" applyFont="1" applyFill="1" applyBorder="1" applyAlignment="1">
      <alignment horizontal="right" vertical="center"/>
    </xf>
    <xf numFmtId="3" fontId="17" fillId="0" borderId="4" xfId="1" applyNumberFormat="1" applyFont="1" applyFill="1" applyBorder="1" applyAlignment="1">
      <alignment horizontal="right" vertical="center"/>
    </xf>
    <xf numFmtId="3" fontId="25" fillId="2" borderId="33" xfId="1" applyNumberFormat="1" applyFont="1" applyFill="1" applyBorder="1" applyAlignment="1">
      <alignment horizontal="right" vertical="center"/>
    </xf>
    <xf numFmtId="3" fontId="25" fillId="2" borderId="34" xfId="1" applyNumberFormat="1" applyFont="1" applyFill="1" applyBorder="1" applyAlignment="1">
      <alignment horizontal="right" vertical="center"/>
    </xf>
    <xf numFmtId="3" fontId="17" fillId="2" borderId="32" xfId="1" applyNumberFormat="1" applyFont="1" applyFill="1" applyBorder="1" applyAlignment="1">
      <alignment horizontal="right" vertical="center"/>
    </xf>
    <xf numFmtId="3" fontId="17" fillId="0" borderId="20" xfId="1" applyNumberFormat="1" applyFont="1" applyFill="1" applyBorder="1" applyAlignment="1">
      <alignment horizontal="right" vertical="center"/>
    </xf>
    <xf numFmtId="3" fontId="17" fillId="0" borderId="21" xfId="1" applyNumberFormat="1" applyFont="1" applyFill="1" applyBorder="1" applyAlignment="1">
      <alignment horizontal="right" vertical="center"/>
    </xf>
    <xf numFmtId="3" fontId="25" fillId="2" borderId="36" xfId="1" applyNumberFormat="1" applyFont="1" applyFill="1" applyBorder="1" applyAlignment="1">
      <alignment horizontal="right" vertical="center"/>
    </xf>
    <xf numFmtId="3" fontId="25" fillId="2" borderId="37" xfId="1" applyNumberFormat="1" applyFont="1" applyFill="1" applyBorder="1" applyAlignment="1">
      <alignment horizontal="right" vertical="center"/>
    </xf>
    <xf numFmtId="3" fontId="17" fillId="2" borderId="35" xfId="1" applyNumberFormat="1" applyFont="1" applyFill="1" applyBorder="1" applyAlignment="1">
      <alignment horizontal="right" vertical="center"/>
    </xf>
    <xf numFmtId="3" fontId="25" fillId="2" borderId="30" xfId="1" applyNumberFormat="1" applyFont="1" applyFill="1" applyBorder="1" applyAlignment="1">
      <alignment horizontal="right" vertical="center"/>
    </xf>
    <xf numFmtId="3" fontId="25" fillId="2" borderId="31" xfId="1" applyNumberFormat="1" applyFont="1" applyFill="1" applyBorder="1" applyAlignment="1">
      <alignment horizontal="right" vertical="center"/>
    </xf>
    <xf numFmtId="3" fontId="17" fillId="2" borderId="29" xfId="1" applyNumberFormat="1" applyFont="1" applyFill="1" applyBorder="1" applyAlignment="1">
      <alignment horizontal="right" vertical="center"/>
    </xf>
    <xf numFmtId="3" fontId="25" fillId="0" borderId="36" xfId="1" applyNumberFormat="1" applyFont="1" applyFill="1" applyBorder="1" applyAlignment="1">
      <alignment horizontal="right" vertical="center"/>
    </xf>
    <xf numFmtId="3" fontId="25" fillId="0" borderId="37" xfId="1" applyNumberFormat="1" applyFont="1" applyFill="1" applyBorder="1" applyAlignment="1">
      <alignment horizontal="right" vertical="center"/>
    </xf>
    <xf numFmtId="3" fontId="17" fillId="0" borderId="35" xfId="1" applyNumberFormat="1" applyFont="1" applyFill="1" applyBorder="1" applyAlignment="1">
      <alignment horizontal="right" vertical="center"/>
    </xf>
    <xf numFmtId="3" fontId="25" fillId="0" borderId="30" xfId="1" applyNumberFormat="1" applyFont="1" applyFill="1" applyBorder="1" applyAlignment="1">
      <alignment horizontal="right" vertical="center"/>
    </xf>
    <xf numFmtId="3" fontId="25" fillId="0" borderId="31" xfId="1" applyNumberFormat="1" applyFont="1" applyFill="1" applyBorder="1" applyAlignment="1">
      <alignment horizontal="right" vertical="center"/>
    </xf>
    <xf numFmtId="3" fontId="17" fillId="0" borderId="29" xfId="1" applyNumberFormat="1" applyFont="1" applyFill="1" applyBorder="1" applyAlignment="1">
      <alignment horizontal="right" vertical="center"/>
    </xf>
    <xf numFmtId="3" fontId="25" fillId="0" borderId="33" xfId="1" applyNumberFormat="1" applyFont="1" applyFill="1" applyBorder="1" applyAlignment="1">
      <alignment horizontal="right" vertical="center"/>
    </xf>
    <xf numFmtId="3" fontId="25" fillId="0" borderId="34" xfId="1" applyNumberFormat="1" applyFont="1" applyFill="1" applyBorder="1" applyAlignment="1">
      <alignment horizontal="right" vertical="center"/>
    </xf>
    <xf numFmtId="3" fontId="17" fillId="0" borderId="32" xfId="1" applyNumberFormat="1" applyFont="1" applyFill="1" applyBorder="1" applyAlignment="1">
      <alignment horizontal="right" vertical="center"/>
    </xf>
    <xf numFmtId="3" fontId="25" fillId="2" borderId="23" xfId="1" applyNumberFormat="1" applyFont="1" applyFill="1" applyBorder="1" applyAlignment="1">
      <alignment horizontal="right" vertical="center"/>
    </xf>
    <xf numFmtId="3" fontId="25" fillId="2" borderId="24" xfId="1" applyNumberFormat="1" applyFont="1" applyFill="1" applyBorder="1" applyAlignment="1">
      <alignment horizontal="right" vertical="center"/>
    </xf>
    <xf numFmtId="3" fontId="17" fillId="2" borderId="25" xfId="1" applyNumberFormat="1" applyFont="1" applyFill="1" applyBorder="1" applyAlignment="1">
      <alignment horizontal="right" vertical="center"/>
    </xf>
    <xf numFmtId="4" fontId="25" fillId="2" borderId="33" xfId="1" applyNumberFormat="1" applyFont="1" applyFill="1" applyBorder="1" applyAlignment="1">
      <alignment horizontal="right" vertical="center"/>
    </xf>
    <xf numFmtId="4" fontId="25" fillId="2" borderId="34" xfId="1" applyNumberFormat="1" applyFont="1" applyFill="1" applyBorder="1" applyAlignment="1">
      <alignment horizontal="right" vertical="center"/>
    </xf>
    <xf numFmtId="4" fontId="17" fillId="2" borderId="32" xfId="1" applyNumberFormat="1" applyFont="1" applyFill="1" applyBorder="1" applyAlignment="1">
      <alignment horizontal="right" vertical="center"/>
    </xf>
    <xf numFmtId="4" fontId="17" fillId="0" borderId="20" xfId="1" applyNumberFormat="1" applyFont="1" applyFill="1" applyBorder="1" applyAlignment="1">
      <alignment horizontal="right" vertical="center"/>
    </xf>
    <xf numFmtId="4" fontId="17" fillId="0" borderId="21" xfId="1" applyNumberFormat="1" applyFont="1" applyFill="1" applyBorder="1" applyAlignment="1">
      <alignment horizontal="right" vertical="center"/>
    </xf>
    <xf numFmtId="4" fontId="25" fillId="2" borderId="36" xfId="1" applyNumberFormat="1" applyFont="1" applyFill="1" applyBorder="1" applyAlignment="1">
      <alignment horizontal="right" vertical="center"/>
    </xf>
    <xf numFmtId="4" fontId="25" fillId="2" borderId="37" xfId="1" applyNumberFormat="1" applyFont="1" applyFill="1" applyBorder="1" applyAlignment="1">
      <alignment horizontal="right" vertical="center"/>
    </xf>
    <xf numFmtId="4" fontId="17" fillId="2" borderId="35" xfId="1" applyNumberFormat="1" applyFont="1" applyFill="1" applyBorder="1" applyAlignment="1">
      <alignment horizontal="right" vertical="center"/>
    </xf>
    <xf numFmtId="4" fontId="25" fillId="2" borderId="30" xfId="1" applyNumberFormat="1" applyFont="1" applyFill="1" applyBorder="1" applyAlignment="1">
      <alignment horizontal="right" vertical="center"/>
    </xf>
    <xf numFmtId="4" fontId="25" fillId="2" borderId="31" xfId="1" applyNumberFormat="1" applyFont="1" applyFill="1" applyBorder="1" applyAlignment="1">
      <alignment horizontal="right" vertical="center"/>
    </xf>
    <xf numFmtId="4" fontId="17" fillId="2" borderId="29" xfId="1" applyNumberFormat="1" applyFont="1" applyFill="1" applyBorder="1" applyAlignment="1">
      <alignment horizontal="right" vertical="center"/>
    </xf>
    <xf numFmtId="4" fontId="25" fillId="2" borderId="27" xfId="1" applyNumberFormat="1" applyFont="1" applyFill="1" applyBorder="1" applyAlignment="1">
      <alignment horizontal="right" vertical="center"/>
    </xf>
    <xf numFmtId="4" fontId="25" fillId="2" borderId="28" xfId="1" applyNumberFormat="1" applyFont="1" applyFill="1" applyBorder="1" applyAlignment="1">
      <alignment horizontal="right" vertical="center"/>
    </xf>
    <xf numFmtId="4" fontId="17" fillId="2" borderId="26" xfId="1" applyNumberFormat="1" applyFont="1" applyFill="1" applyBorder="1" applyAlignment="1">
      <alignment horizontal="right" vertical="center"/>
    </xf>
    <xf numFmtId="4" fontId="25" fillId="0" borderId="36" xfId="1" applyNumberFormat="1" applyFont="1" applyFill="1" applyBorder="1" applyAlignment="1">
      <alignment horizontal="right" vertical="center"/>
    </xf>
    <xf numFmtId="4" fontId="25" fillId="0" borderId="37" xfId="1" applyNumberFormat="1" applyFont="1" applyFill="1" applyBorder="1" applyAlignment="1">
      <alignment horizontal="right" vertical="center"/>
    </xf>
    <xf numFmtId="4" fontId="17" fillId="0" borderId="35" xfId="1" applyNumberFormat="1" applyFont="1" applyFill="1" applyBorder="1" applyAlignment="1">
      <alignment horizontal="right" vertical="center"/>
    </xf>
    <xf numFmtId="4" fontId="25" fillId="0" borderId="30" xfId="1" applyNumberFormat="1" applyFont="1" applyFill="1" applyBorder="1" applyAlignment="1">
      <alignment horizontal="right" vertical="center"/>
    </xf>
    <xf numFmtId="4" fontId="25" fillId="0" borderId="31" xfId="1" applyNumberFormat="1" applyFont="1" applyFill="1" applyBorder="1" applyAlignment="1">
      <alignment horizontal="right" vertical="center"/>
    </xf>
    <xf numFmtId="4" fontId="17" fillId="0" borderId="29" xfId="1" applyNumberFormat="1" applyFont="1" applyFill="1" applyBorder="1" applyAlignment="1">
      <alignment horizontal="right" vertical="center"/>
    </xf>
    <xf numFmtId="4" fontId="25" fillId="2" borderId="23" xfId="1" applyNumberFormat="1" applyFont="1" applyFill="1" applyBorder="1" applyAlignment="1">
      <alignment horizontal="right" vertical="center"/>
    </xf>
    <xf numFmtId="4" fontId="25" fillId="2" borderId="24" xfId="1" applyNumberFormat="1" applyFont="1" applyFill="1" applyBorder="1" applyAlignment="1">
      <alignment horizontal="right" vertical="center"/>
    </xf>
    <xf numFmtId="4" fontId="17" fillId="2" borderId="25" xfId="1" applyNumberFormat="1" applyFont="1" applyFill="1" applyBorder="1" applyAlignment="1">
      <alignment horizontal="right" vertical="center"/>
    </xf>
    <xf numFmtId="0" fontId="10" fillId="4" borderId="14" xfId="3" applyFont="1" applyFill="1" applyBorder="1" applyAlignment="1">
      <alignment horizontal="right" vertical="center"/>
    </xf>
    <xf numFmtId="0" fontId="12" fillId="0" borderId="0" xfId="3" applyFont="1" applyAlignment="1">
      <alignment horizontal="left" vertical="center"/>
    </xf>
    <xf numFmtId="49" fontId="12" fillId="0" borderId="0" xfId="3" applyNumberFormat="1" applyFont="1" applyAlignment="1">
      <alignment horizontal="left" vertical="center"/>
    </xf>
    <xf numFmtId="0" fontId="15" fillId="0" borderId="0" xfId="4" applyFont="1" applyAlignment="1" applyProtection="1">
      <alignment horizontal="center" vertical="center"/>
    </xf>
    <xf numFmtId="0" fontId="13" fillId="3" borderId="11" xfId="1" applyFont="1" applyFill="1" applyBorder="1" applyAlignment="1">
      <alignment horizontal="left" vertical="center" wrapText="1"/>
    </xf>
    <xf numFmtId="0" fontId="13" fillId="3" borderId="12" xfId="1" applyFont="1" applyFill="1" applyBorder="1" applyAlignment="1">
      <alignment horizontal="left" vertical="center" wrapText="1"/>
    </xf>
    <xf numFmtId="0" fontId="13" fillId="3" borderId="13" xfId="1" applyFont="1" applyFill="1" applyBorder="1" applyAlignment="1">
      <alignment horizontal="left" vertical="center" wrapText="1"/>
    </xf>
    <xf numFmtId="0" fontId="20" fillId="3" borderId="10" xfId="1" applyFont="1" applyFill="1" applyBorder="1" applyAlignment="1">
      <alignment horizontal="center" vertical="center" wrapText="1"/>
    </xf>
    <xf numFmtId="0" fontId="20" fillId="3" borderId="9" xfId="1" applyFont="1" applyFill="1" applyBorder="1" applyAlignment="1">
      <alignment horizontal="center" vertical="center" wrapText="1"/>
    </xf>
    <xf numFmtId="0" fontId="20" fillId="3" borderId="8" xfId="1" applyFont="1" applyFill="1" applyBorder="1" applyAlignment="1">
      <alignment horizontal="center" vertical="center" wrapText="1"/>
    </xf>
    <xf numFmtId="0" fontId="20" fillId="3" borderId="5" xfId="1" applyFont="1" applyFill="1" applyBorder="1" applyAlignment="1">
      <alignment horizontal="center" vertical="center" wrapText="1"/>
    </xf>
    <xf numFmtId="0" fontId="20" fillId="3" borderId="6" xfId="1" applyFont="1" applyFill="1" applyBorder="1" applyAlignment="1">
      <alignment horizontal="center" vertical="center" wrapText="1"/>
    </xf>
    <xf numFmtId="0" fontId="13" fillId="3" borderId="44" xfId="1" applyFont="1" applyFill="1" applyBorder="1" applyAlignment="1">
      <alignment vertical="center" wrapText="1"/>
    </xf>
    <xf numFmtId="0" fontId="13" fillId="3" borderId="45" xfId="1" applyFont="1" applyFill="1" applyBorder="1" applyAlignment="1">
      <alignment vertical="center" wrapText="1"/>
    </xf>
    <xf numFmtId="0" fontId="13" fillId="3" borderId="46" xfId="1" applyFont="1" applyFill="1" applyBorder="1" applyAlignment="1">
      <alignment vertical="center" wrapText="1"/>
    </xf>
    <xf numFmtId="0" fontId="20" fillId="3" borderId="48" xfId="1" applyFont="1" applyFill="1" applyBorder="1" applyAlignment="1">
      <alignment horizontal="center" vertical="center" wrapText="1"/>
    </xf>
    <xf numFmtId="0" fontId="1" fillId="0" borderId="0" xfId="1" applyFont="1" applyBorder="1" applyAlignment="1">
      <alignment horizontal="justify" wrapText="1"/>
    </xf>
    <xf numFmtId="0" fontId="1" fillId="0" borderId="49" xfId="1" applyFont="1" applyFill="1" applyBorder="1" applyAlignment="1">
      <alignment horizontal="justify" vertical="center" wrapText="1"/>
    </xf>
    <xf numFmtId="0" fontId="22" fillId="3" borderId="40" xfId="1" applyFont="1" applyFill="1" applyBorder="1" applyAlignment="1">
      <alignment horizontal="left" vertical="center" wrapText="1"/>
    </xf>
    <xf numFmtId="0" fontId="22" fillId="3" borderId="38" xfId="1" applyFont="1" applyFill="1" applyBorder="1" applyAlignment="1">
      <alignment horizontal="left" vertical="center" wrapText="1"/>
    </xf>
    <xf numFmtId="0" fontId="22" fillId="3" borderId="41" xfId="1" applyFont="1" applyFill="1" applyBorder="1" applyAlignment="1">
      <alignment horizontal="left" vertical="center" wrapText="1"/>
    </xf>
    <xf numFmtId="0" fontId="22" fillId="3" borderId="39" xfId="1" applyFont="1" applyFill="1" applyBorder="1" applyAlignment="1">
      <alignment horizontal="left" vertical="center" wrapText="1"/>
    </xf>
    <xf numFmtId="0" fontId="20" fillId="3" borderId="1" xfId="1" applyFont="1" applyFill="1" applyBorder="1" applyAlignment="1">
      <alignment horizontal="center" vertical="center" wrapText="1"/>
    </xf>
    <xf numFmtId="0" fontId="20" fillId="3" borderId="2" xfId="1" applyFont="1" applyFill="1" applyBorder="1" applyAlignment="1">
      <alignment horizontal="center" vertical="center" wrapText="1"/>
    </xf>
    <xf numFmtId="0" fontId="20" fillId="3" borderId="42" xfId="1" applyFont="1" applyFill="1" applyBorder="1" applyAlignment="1">
      <alignment horizontal="center" vertical="center" wrapText="1"/>
    </xf>
    <xf numFmtId="0" fontId="20" fillId="3" borderId="43" xfId="1" applyFont="1" applyFill="1" applyBorder="1" applyAlignment="1">
      <alignment horizontal="center" vertical="center" wrapText="1"/>
    </xf>
    <xf numFmtId="0" fontId="22" fillId="3" borderId="40" xfId="1" applyFont="1" applyFill="1" applyBorder="1" applyAlignment="1">
      <alignment horizontal="left" vertical="center"/>
    </xf>
    <xf numFmtId="0" fontId="22" fillId="3" borderId="38" xfId="1" applyFont="1" applyFill="1" applyBorder="1" applyAlignment="1">
      <alignment horizontal="left" vertical="center"/>
    </xf>
    <xf numFmtId="0" fontId="22" fillId="3" borderId="41" xfId="1" applyFont="1" applyFill="1" applyBorder="1" applyAlignment="1">
      <alignment horizontal="left" vertical="center"/>
    </xf>
    <xf numFmtId="0" fontId="6" fillId="0" borderId="0" xfId="1" applyFont="1" applyFill="1" applyBorder="1" applyAlignment="1">
      <alignment horizontal="center" vertical="center" wrapText="1"/>
    </xf>
    <xf numFmtId="0" fontId="1" fillId="0" borderId="0" xfId="1" applyFont="1" applyFill="1" applyBorder="1" applyAlignment="1">
      <alignment horizontal="justify" vertical="center" wrapText="1"/>
    </xf>
    <xf numFmtId="0" fontId="1" fillId="0" borderId="0" xfId="1" applyFont="1" applyBorder="1" applyAlignment="1">
      <alignment horizontal="left" vertical="center" wrapText="1"/>
    </xf>
    <xf numFmtId="0" fontId="0" fillId="0" borderId="0" xfId="0" applyAlignment="1">
      <alignment wrapText="1"/>
    </xf>
    <xf numFmtId="0" fontId="1" fillId="0" borderId="0" xfId="1" applyFont="1" applyBorder="1" applyAlignment="1">
      <alignment horizontal="justify" vertical="center" wrapText="1"/>
    </xf>
  </cellXfs>
  <cellStyles count="5">
    <cellStyle name="Hipervínculo" xfId="4" builtinId="8"/>
    <cellStyle name="Normal" xfId="0" builtinId="0"/>
    <cellStyle name="Normal 2" xfId="1"/>
    <cellStyle name="Normal 3" xfId="3"/>
    <cellStyle name="Porcentaje 2" xfId="2"/>
  </cellStyles>
  <dxfs count="0"/>
  <tableStyles count="0" defaultTableStyle="TableStyleMedium2" defaultPivotStyle="PivotStyleLight16"/>
  <colors>
    <mruColors>
      <color rgb="FFE10000"/>
      <color rgb="FFFF0000"/>
      <color rgb="FF0BCBE5"/>
      <color rgb="FFFFFF66"/>
      <color rgb="FF000000"/>
      <color rgb="FFFFFFCC"/>
      <color rgb="FF00007D"/>
      <color rgb="FF000080"/>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r>
              <a:rPr lang="en-US" sz="1000">
                <a:solidFill>
                  <a:srgbClr val="000080"/>
                </a:solidFill>
                <a:latin typeface="Arial" panose="020B0604020202020204" pitchFamily="34" charset="0"/>
                <a:cs typeface="Arial" panose="020B0604020202020204" pitchFamily="34" charset="0"/>
              </a:rPr>
              <a:t>Gráfico 1.1. Distribución porcentual del Número de personas </a:t>
            </a:r>
          </a:p>
          <a:p>
            <a:pPr>
              <a:defRPr sz="1000">
                <a:solidFill>
                  <a:srgbClr val="000080"/>
                </a:solidFill>
                <a:latin typeface="Arial" panose="020B0604020202020204" pitchFamily="34" charset="0"/>
                <a:cs typeface="Arial" panose="020B0604020202020204" pitchFamily="34" charset="0"/>
              </a:defRPr>
            </a:pPr>
            <a:r>
              <a:rPr lang="en-US" sz="1000">
                <a:solidFill>
                  <a:srgbClr val="000080"/>
                </a:solidFill>
                <a:latin typeface="Arial" panose="020B0604020202020204" pitchFamily="34" charset="0"/>
                <a:cs typeface="Arial" panose="020B0604020202020204" pitchFamily="34" charset="0"/>
              </a:rPr>
              <a:t>que reciben</a:t>
            </a:r>
            <a:r>
              <a:rPr lang="en-US" sz="1000" baseline="0">
                <a:solidFill>
                  <a:srgbClr val="000080"/>
                </a:solidFill>
                <a:latin typeface="Arial" panose="020B0604020202020204" pitchFamily="34" charset="0"/>
                <a:cs typeface="Arial" panose="020B0604020202020204" pitchFamily="34" charset="0"/>
              </a:rPr>
              <a:t> algún tipo de retribución</a:t>
            </a:r>
            <a:r>
              <a:rPr lang="en-US" sz="1000">
                <a:solidFill>
                  <a:srgbClr val="000080"/>
                </a:solidFill>
                <a:latin typeface="Arial" panose="020B0604020202020204" pitchFamily="34" charset="0"/>
                <a:cs typeface="Arial" panose="020B0604020202020204" pitchFamily="34" charset="0"/>
              </a:rPr>
              <a:t> por Grupo de población</a:t>
            </a:r>
            <a:r>
              <a:rPr lang="en-US" sz="1000" baseline="30000">
                <a:solidFill>
                  <a:srgbClr val="000080"/>
                </a:solidFill>
                <a:latin typeface="Arial" panose="020B0604020202020204" pitchFamily="34" charset="0"/>
                <a:cs typeface="Arial" panose="020B0604020202020204" pitchFamily="34" charset="0"/>
              </a:rPr>
              <a:t> (*)</a:t>
            </a:r>
            <a:r>
              <a:rPr lang="en-US" sz="1000">
                <a:solidFill>
                  <a:srgbClr val="000080"/>
                </a:solidFill>
                <a:latin typeface="Arial" panose="020B0604020202020204" pitchFamily="34" charset="0"/>
                <a:cs typeface="Arial" panose="020B0604020202020204" pitchFamily="34" charset="0"/>
              </a:rPr>
              <a:t>. </a:t>
            </a:r>
          </a:p>
          <a:p>
            <a:pPr>
              <a:defRPr sz="1000">
                <a:solidFill>
                  <a:srgbClr val="000080"/>
                </a:solidFill>
                <a:latin typeface="Arial" panose="020B0604020202020204" pitchFamily="34" charset="0"/>
                <a:cs typeface="Arial" panose="020B0604020202020204" pitchFamily="34" charset="0"/>
              </a:defRPr>
            </a:pPr>
            <a:r>
              <a:rPr lang="en-US" sz="1000">
                <a:solidFill>
                  <a:srgbClr val="000080"/>
                </a:solidFill>
                <a:latin typeface="Arial" panose="020B0604020202020204" pitchFamily="34" charset="0"/>
                <a:cs typeface="Arial" panose="020B0604020202020204" pitchFamily="34" charset="0"/>
              </a:rPr>
              <a:t>Castilla y León. Año 2015</a:t>
            </a:r>
          </a:p>
        </c:rich>
      </c:tx>
      <c:layout>
        <c:manualLayout>
          <c:xMode val="edge"/>
          <c:yMode val="edge"/>
          <c:x val="0.11680987349257381"/>
          <c:y val="4.4536202240437771E-2"/>
        </c:manualLayout>
      </c:layout>
      <c:overlay val="0"/>
      <c:spPr>
        <a:noFill/>
        <a:ln>
          <a:noFill/>
        </a:ln>
        <a:effectLst/>
      </c:spPr>
      <c:txPr>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0.29163280811513653"/>
          <c:y val="0.43107578744150932"/>
          <c:w val="0.37884890253100023"/>
          <c:h val="0.49961730229176216"/>
        </c:manualLayout>
      </c:layout>
      <c:pieChart>
        <c:varyColors val="1"/>
        <c:ser>
          <c:idx val="0"/>
          <c:order val="0"/>
          <c:tx>
            <c:strRef>
              <c:f>'1.2.'!$B$11:$J$11</c:f>
              <c:strCache>
                <c:ptCount val="9"/>
                <c:pt idx="0">
                  <c:v>1.2. Distribución porcentual del número de personas que reciben algún tipo de retribución por Grupo de población en cada Comunidad autónoma. Año 2015</c:v>
                </c:pt>
              </c:strCache>
            </c:strRef>
          </c:tx>
          <c:dPt>
            <c:idx val="0"/>
            <c:bubble3D val="0"/>
            <c:spPr>
              <a:solidFill>
                <a:srgbClr val="0070C0"/>
              </a:solidFill>
              <a:ln>
                <a:noFill/>
              </a:ln>
              <a:effectLst>
                <a:outerShdw blurRad="40000" dist="23000" dir="5400000" rotWithShape="0">
                  <a:srgbClr val="000000">
                    <a:alpha val="35000"/>
                  </a:srgbClr>
                </a:outerShdw>
              </a:effectLst>
            </c:spPr>
          </c:dPt>
          <c:dPt>
            <c:idx val="1"/>
            <c:bubble3D val="0"/>
            <c:spPr>
              <a:solidFill>
                <a:srgbClr val="00B050"/>
              </a:solidFill>
              <a:ln>
                <a:noFill/>
              </a:ln>
              <a:effectLst>
                <a:outerShdw blurRad="40000" dist="23000" dir="5400000" rotWithShape="0">
                  <a:srgbClr val="000000">
                    <a:alpha val="35000"/>
                  </a:srgbClr>
                </a:outerShdw>
              </a:effectLst>
            </c:spPr>
          </c:dPt>
          <c:dPt>
            <c:idx val="2"/>
            <c:bubble3D val="0"/>
            <c:spPr>
              <a:solidFill>
                <a:srgbClr val="E10000"/>
              </a:solidFill>
              <a:ln>
                <a:noFill/>
              </a:ln>
              <a:effectLst>
                <a:outerShdw blurRad="40000" dist="23000" dir="5400000" rotWithShape="0">
                  <a:srgbClr val="000000">
                    <a:alpha val="35000"/>
                  </a:srgbClr>
                </a:outerShdw>
              </a:effectLst>
            </c:spPr>
          </c:dPt>
          <c:dPt>
            <c:idx val="3"/>
            <c:bubble3D val="0"/>
            <c:spPr>
              <a:solidFill>
                <a:srgbClr val="FFFF66"/>
              </a:solidFill>
              <a:ln>
                <a:noFill/>
              </a:ln>
              <a:effectLst>
                <a:outerShdw blurRad="40000" dist="23000" dir="5400000" rotWithShape="0">
                  <a:srgbClr val="000000">
                    <a:alpha val="35000"/>
                  </a:srgbClr>
                </a:outerShdw>
              </a:effectLst>
            </c:spPr>
          </c:dPt>
          <c:dPt>
            <c:idx val="4"/>
            <c:bubble3D val="0"/>
            <c:spPr>
              <a:pattFill prst="pct90">
                <a:fgClr>
                  <a:srgbClr val="00B0F0"/>
                </a:fgClr>
                <a:bgClr>
                  <a:srgbClr val="00007D"/>
                </a:bgClr>
              </a:pattFill>
              <a:ln>
                <a:noFill/>
              </a:ln>
              <a:effectLst>
                <a:outerShdw blurRad="40000" dist="23000" dir="5400000" rotWithShape="0">
                  <a:srgbClr val="000000">
                    <a:alpha val="35000"/>
                  </a:srgbClr>
                </a:outerShdw>
              </a:effectLst>
            </c:spPr>
          </c:dPt>
          <c:dPt>
            <c:idx val="5"/>
            <c:bubble3D val="0"/>
            <c:spPr>
              <a:pattFill prst="pct90">
                <a:fgClr>
                  <a:srgbClr val="92D050"/>
                </a:fgClr>
                <a:bgClr>
                  <a:srgbClr val="00B050"/>
                </a:bgClr>
              </a:pattFill>
              <a:ln>
                <a:noFill/>
              </a:ln>
              <a:effectLst>
                <a:outerShdw blurRad="40000" dist="23000" dir="5400000" rotWithShape="0">
                  <a:srgbClr val="000000">
                    <a:alpha val="35000"/>
                  </a:srgbClr>
                </a:outerShdw>
              </a:effectLst>
            </c:spPr>
          </c:dPt>
          <c:dPt>
            <c:idx val="6"/>
            <c:bubble3D val="0"/>
            <c:spPr>
              <a:pattFill prst="pct90">
                <a:fgClr>
                  <a:srgbClr val="FFC000"/>
                </a:fgClr>
                <a:bgClr>
                  <a:srgbClr val="FF0000"/>
                </a:bgClr>
              </a:pattFill>
              <a:ln>
                <a:noFill/>
              </a:ln>
              <a:effectLst>
                <a:outerShdw blurRad="40000" dist="23000" dir="5400000" rotWithShape="0">
                  <a:srgbClr val="000000">
                    <a:alpha val="35000"/>
                  </a:srgbClr>
                </a:outerShdw>
              </a:effectLst>
            </c:spPr>
          </c:dPt>
          <c:dLbls>
            <c:dLbl>
              <c:idx val="0"/>
              <c:layout>
                <c:manualLayout>
                  <c:x val="5.5190235665947808E-2"/>
                  <c:y val="-5.3947404225386806E-3"/>
                </c:manualLayout>
              </c:layout>
              <c:numFmt formatCode="0.00%" sourceLinked="0"/>
              <c:spPr>
                <a:solidFill>
                  <a:srgbClr val="FFFFCC"/>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extLst>
                <c:ext xmlns:c15="http://schemas.microsoft.com/office/drawing/2012/chart" uri="{CE6537A1-D6FC-4f65-9D91-7224C49458BB}"/>
              </c:extLst>
            </c:dLbl>
            <c:dLbl>
              <c:idx val="1"/>
              <c:layout>
                <c:manualLayout>
                  <c:x val="-7.6958117778730725E-2"/>
                  <c:y val="-2.7709887187584402E-2"/>
                </c:manualLayout>
              </c:layout>
              <c:showLegendKey val="0"/>
              <c:showVal val="0"/>
              <c:showCatName val="1"/>
              <c:showSerName val="0"/>
              <c:showPercent val="1"/>
              <c:showBubbleSize val="0"/>
              <c:extLst>
                <c:ext xmlns:c15="http://schemas.microsoft.com/office/drawing/2012/chart" uri="{CE6537A1-D6FC-4f65-9D91-7224C49458BB}"/>
              </c:extLst>
            </c:dLbl>
            <c:dLbl>
              <c:idx val="2"/>
              <c:layout>
                <c:manualLayout>
                  <c:x val="-7.6680211246074076E-2"/>
                  <c:y val="1.5725284530623468E-2"/>
                </c:manualLayout>
              </c:layout>
              <c:showLegendKey val="0"/>
              <c:showVal val="0"/>
              <c:showCatName val="1"/>
              <c:showSerName val="0"/>
              <c:showPercent val="1"/>
              <c:showBubbleSize val="0"/>
              <c:extLst>
                <c:ext xmlns:c15="http://schemas.microsoft.com/office/drawing/2012/chart" uri="{CE6537A1-D6FC-4f65-9D91-7224C49458BB}"/>
              </c:extLst>
            </c:dLbl>
            <c:dLbl>
              <c:idx val="3"/>
              <c:layout>
                <c:manualLayout>
                  <c:x val="-7.5455741173325486E-2"/>
                  <c:y val="-2.5721373414891401E-2"/>
                </c:manualLayout>
              </c:layout>
              <c:showLegendKey val="0"/>
              <c:showVal val="0"/>
              <c:showCatName val="1"/>
              <c:showSerName val="0"/>
              <c:showPercent val="1"/>
              <c:showBubbleSize val="0"/>
              <c:extLst>
                <c:ext xmlns:c15="http://schemas.microsoft.com/office/drawing/2012/chart" uri="{CE6537A1-D6FC-4f65-9D91-7224C49458BB}"/>
              </c:extLst>
            </c:dLbl>
            <c:dLbl>
              <c:idx val="4"/>
              <c:layout>
                <c:manualLayout>
                  <c:x val="-3.7457190478665331E-2"/>
                  <c:y val="-7.0247171954660306E-2"/>
                </c:manualLayout>
              </c:layout>
              <c:showLegendKey val="0"/>
              <c:showVal val="0"/>
              <c:showCatName val="1"/>
              <c:showSerName val="0"/>
              <c:showPercent val="1"/>
              <c:showBubbleSize val="0"/>
              <c:extLst>
                <c:ext xmlns:c15="http://schemas.microsoft.com/office/drawing/2012/chart" uri="{CE6537A1-D6FC-4f65-9D91-7224C49458BB}"/>
              </c:extLst>
            </c:dLbl>
            <c:dLbl>
              <c:idx val="5"/>
              <c:layout>
                <c:manualLayout>
                  <c:x val="2.4979571886534816E-3"/>
                  <c:y val="-9.6781431988215483E-2"/>
                </c:manualLayout>
              </c:layout>
              <c:showLegendKey val="0"/>
              <c:showVal val="0"/>
              <c:showCatName val="1"/>
              <c:showSerName val="0"/>
              <c:showPercent val="1"/>
              <c:showBubbleSize val="0"/>
              <c:extLst>
                <c:ext xmlns:c15="http://schemas.microsoft.com/office/drawing/2012/chart" uri="{CE6537A1-D6FC-4f65-9D91-7224C49458BB}"/>
              </c:extLst>
            </c:dLbl>
            <c:dLbl>
              <c:idx val="6"/>
              <c:layout>
                <c:manualLayout>
                  <c:x val="0.1470283591405748"/>
                  <c:y val="-6.0666156827211944E-2"/>
                </c:manualLayout>
              </c:layout>
              <c:showLegendKey val="0"/>
              <c:showVal val="0"/>
              <c:showCatName val="1"/>
              <c:showSerName val="0"/>
              <c:showPercent val="1"/>
              <c:showBubbleSize val="0"/>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'1.1.'!$C$13:$I$13</c:f>
              <c:strCache>
                <c:ptCount val="7"/>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strCache>
            </c:strRef>
          </c:cat>
          <c:val>
            <c:numRef>
              <c:f>'1.1.'!$C$20:$I$20</c:f>
              <c:numCache>
                <c:formatCode>#,##0</c:formatCode>
                <c:ptCount val="7"/>
                <c:pt idx="0">
                  <c:v>721602</c:v>
                </c:pt>
                <c:pt idx="1">
                  <c:v>575246</c:v>
                </c:pt>
                <c:pt idx="2">
                  <c:v>59103</c:v>
                </c:pt>
                <c:pt idx="3">
                  <c:v>70143</c:v>
                </c:pt>
                <c:pt idx="4">
                  <c:v>147734</c:v>
                </c:pt>
                <c:pt idx="5">
                  <c:v>7548</c:v>
                </c:pt>
                <c:pt idx="6">
                  <c:v>8150</c:v>
                </c:pt>
              </c:numCache>
            </c:numRef>
          </c:val>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pPr>
      <a:endParaRPr lang="es-ES"/>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r>
              <a:rPr lang="en-US" sz="1000">
                <a:solidFill>
                  <a:srgbClr val="000080"/>
                </a:solidFill>
                <a:latin typeface="Arial" panose="020B0604020202020204" pitchFamily="34" charset="0"/>
                <a:cs typeface="Arial" panose="020B0604020202020204" pitchFamily="34" charset="0"/>
              </a:rPr>
              <a:t>Gráfico 1.2. Distribución del Importe de las retribuciones percibidas </a:t>
            </a:r>
          </a:p>
          <a:p>
            <a:pPr>
              <a:defRPr sz="1000">
                <a:solidFill>
                  <a:srgbClr val="000080"/>
                </a:solidFill>
                <a:latin typeface="Arial" panose="020B0604020202020204" pitchFamily="34" charset="0"/>
                <a:cs typeface="Arial" panose="020B0604020202020204" pitchFamily="34" charset="0"/>
              </a:defRPr>
            </a:pPr>
            <a:r>
              <a:rPr lang="en-US" sz="1000">
                <a:solidFill>
                  <a:srgbClr val="000080"/>
                </a:solidFill>
                <a:latin typeface="Arial" panose="020B0604020202020204" pitchFamily="34" charset="0"/>
                <a:cs typeface="Arial" panose="020B0604020202020204" pitchFamily="34" charset="0"/>
              </a:rPr>
              <a:t>por Grupo de población</a:t>
            </a:r>
            <a:r>
              <a:rPr lang="en-US" sz="1000" baseline="30000">
                <a:solidFill>
                  <a:srgbClr val="000080"/>
                </a:solidFill>
                <a:latin typeface="Arial" panose="020B0604020202020204" pitchFamily="34" charset="0"/>
                <a:cs typeface="Arial" panose="020B0604020202020204" pitchFamily="34" charset="0"/>
              </a:rPr>
              <a:t> (*)</a:t>
            </a:r>
            <a:r>
              <a:rPr lang="en-US" sz="1000">
                <a:solidFill>
                  <a:srgbClr val="000080"/>
                </a:solidFill>
                <a:latin typeface="Arial" panose="020B0604020202020204" pitchFamily="34" charset="0"/>
                <a:cs typeface="Arial" panose="020B0604020202020204" pitchFamily="34" charset="0"/>
              </a:rPr>
              <a:t>. Castilla y León. Año 2015</a:t>
            </a:r>
          </a:p>
        </c:rich>
      </c:tx>
      <c:layout>
        <c:manualLayout>
          <c:xMode val="edge"/>
          <c:yMode val="edge"/>
          <c:x val="0.10797991502510622"/>
          <c:y val="3.8713844723758779E-2"/>
        </c:manualLayout>
      </c:layout>
      <c:overlay val="0"/>
      <c:spPr>
        <a:noFill/>
        <a:ln>
          <a:noFill/>
        </a:ln>
        <a:effectLst/>
      </c:spPr>
      <c:txPr>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0.28881299450154208"/>
          <c:y val="0.38493801655728055"/>
          <c:w val="0.40693765077620164"/>
          <c:h val="0.53455184082703855"/>
        </c:manualLayout>
      </c:layout>
      <c:pieChart>
        <c:varyColors val="1"/>
        <c:ser>
          <c:idx val="0"/>
          <c:order val="0"/>
          <c:tx>
            <c:strRef>
              <c:f>'1.3.'!$B$11:$J$11</c:f>
              <c:strCache>
                <c:ptCount val="9"/>
                <c:pt idx="0">
                  <c:v>1.3. Retribuciones (miles de euros) por Comunidad autónoma y Grupo de población. Año 2015</c:v>
                </c:pt>
              </c:strCache>
            </c:strRef>
          </c:tx>
          <c:dPt>
            <c:idx val="0"/>
            <c:bubble3D val="0"/>
            <c:spPr>
              <a:solidFill>
                <a:srgbClr val="0070C0"/>
              </a:solidFill>
              <a:ln>
                <a:noFill/>
              </a:ln>
              <a:effectLst>
                <a:outerShdw blurRad="40000" dist="23000" dir="5400000" rotWithShape="0">
                  <a:srgbClr val="000000">
                    <a:alpha val="35000"/>
                  </a:srgbClr>
                </a:outerShdw>
              </a:effectLst>
            </c:spPr>
          </c:dPt>
          <c:dPt>
            <c:idx val="1"/>
            <c:bubble3D val="0"/>
            <c:spPr>
              <a:solidFill>
                <a:srgbClr val="00B050"/>
              </a:solidFill>
              <a:ln>
                <a:noFill/>
              </a:ln>
              <a:effectLst>
                <a:outerShdw blurRad="40000" dist="23000" dir="5400000" rotWithShape="0">
                  <a:srgbClr val="000000">
                    <a:alpha val="35000"/>
                  </a:srgbClr>
                </a:outerShdw>
              </a:effectLst>
            </c:spPr>
          </c:dPt>
          <c:dPt>
            <c:idx val="2"/>
            <c:bubble3D val="0"/>
            <c:spPr>
              <a:solidFill>
                <a:srgbClr val="E10000"/>
              </a:solidFill>
              <a:ln>
                <a:noFill/>
              </a:ln>
              <a:effectLst>
                <a:outerShdw blurRad="40000" dist="23000" dir="5400000" rotWithShape="0">
                  <a:srgbClr val="000000">
                    <a:alpha val="35000"/>
                  </a:srgbClr>
                </a:outerShdw>
              </a:effectLst>
            </c:spPr>
          </c:dPt>
          <c:dPt>
            <c:idx val="3"/>
            <c:bubble3D val="0"/>
            <c:spPr>
              <a:solidFill>
                <a:srgbClr val="FFFF66"/>
              </a:solidFill>
              <a:ln>
                <a:noFill/>
              </a:ln>
              <a:effectLst>
                <a:outerShdw blurRad="40000" dist="23000" dir="5400000" rotWithShape="0">
                  <a:srgbClr val="000000">
                    <a:alpha val="35000"/>
                  </a:srgbClr>
                </a:outerShdw>
              </a:effectLst>
            </c:spPr>
          </c:dPt>
          <c:dPt>
            <c:idx val="4"/>
            <c:bubble3D val="0"/>
            <c:spPr>
              <a:pattFill prst="pct90">
                <a:fgClr>
                  <a:srgbClr val="00B0F0"/>
                </a:fgClr>
                <a:bgClr>
                  <a:srgbClr val="00007D"/>
                </a:bgClr>
              </a:pattFill>
              <a:ln>
                <a:noFill/>
              </a:ln>
              <a:effectLst>
                <a:outerShdw blurRad="40000" dist="23000" dir="5400000" rotWithShape="0">
                  <a:srgbClr val="000000">
                    <a:alpha val="35000"/>
                  </a:srgbClr>
                </a:outerShdw>
              </a:effectLst>
            </c:spPr>
          </c:dPt>
          <c:dPt>
            <c:idx val="5"/>
            <c:bubble3D val="0"/>
            <c:spPr>
              <a:solidFill>
                <a:srgbClr val="92D050"/>
              </a:solidFill>
              <a:ln>
                <a:noFill/>
              </a:ln>
              <a:effectLst>
                <a:outerShdw blurRad="40000" dist="23000" dir="5400000" rotWithShape="0">
                  <a:srgbClr val="000000">
                    <a:alpha val="35000"/>
                  </a:srgbClr>
                </a:outerShdw>
              </a:effectLst>
            </c:spPr>
          </c:dPt>
          <c:dPt>
            <c:idx val="6"/>
            <c:bubble3D val="0"/>
            <c:spPr>
              <a:pattFill prst="pct90">
                <a:fgClr>
                  <a:srgbClr val="FFC000"/>
                </a:fgClr>
                <a:bgClr>
                  <a:schemeClr val="bg1"/>
                </a:bgClr>
              </a:pattFill>
              <a:ln>
                <a:noFill/>
              </a:ln>
              <a:effectLst>
                <a:outerShdw blurRad="40000" dist="23000" dir="5400000" rotWithShape="0">
                  <a:srgbClr val="000000">
                    <a:alpha val="35000"/>
                  </a:srgbClr>
                </a:outerShdw>
              </a:effectLst>
            </c:spPr>
          </c:dPt>
          <c:dLbls>
            <c:dLbl>
              <c:idx val="0"/>
              <c:layout>
                <c:manualLayout>
                  <c:x val="9.2754446110432778E-2"/>
                  <c:y val="9.898238430361965E-3"/>
                </c:manualLayout>
              </c:layout>
              <c:numFmt formatCode="0.00%" sourceLinked="0"/>
              <c:spPr>
                <a:solidFill>
                  <a:srgbClr val="FFFFCC"/>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extLst>
                <c:ext xmlns:c15="http://schemas.microsoft.com/office/drawing/2012/chart" uri="{CE6537A1-D6FC-4f65-9D91-7224C49458BB}"/>
              </c:extLst>
            </c:dLbl>
            <c:dLbl>
              <c:idx val="1"/>
              <c:layout>
                <c:manualLayout>
                  <c:x val="-0.11009806484968962"/>
                  <c:y val="3.2069301994710135E-2"/>
                </c:manualLayout>
              </c:layout>
              <c:showLegendKey val="0"/>
              <c:showVal val="0"/>
              <c:showCatName val="1"/>
              <c:showSerName val="0"/>
              <c:showPercent val="1"/>
              <c:showBubbleSize val="0"/>
              <c:extLst>
                <c:ext xmlns:c15="http://schemas.microsoft.com/office/drawing/2012/chart" uri="{CE6537A1-D6FC-4f65-9D91-7224C49458BB}"/>
              </c:extLst>
            </c:dLbl>
            <c:dLbl>
              <c:idx val="2"/>
              <c:layout>
                <c:manualLayout>
                  <c:x val="-0.11713601094159548"/>
                  <c:y val="1.3063603641510468E-2"/>
                </c:manualLayout>
              </c:layout>
              <c:showLegendKey val="0"/>
              <c:showVal val="0"/>
              <c:showCatName val="1"/>
              <c:showSerName val="0"/>
              <c:showPercent val="1"/>
              <c:showBubbleSize val="0"/>
              <c:extLst>
                <c:ext xmlns:c15="http://schemas.microsoft.com/office/drawing/2012/chart" uri="{CE6537A1-D6FC-4f65-9D91-7224C49458BB}"/>
              </c:extLst>
            </c:dLbl>
            <c:dLbl>
              <c:idx val="3"/>
              <c:layout>
                <c:manualLayout>
                  <c:x val="-0.12821695101837244"/>
                  <c:y val="-3.1810825479440169E-2"/>
                </c:manualLayout>
              </c:layout>
              <c:showLegendKey val="0"/>
              <c:showVal val="0"/>
              <c:showCatName val="1"/>
              <c:showSerName val="0"/>
              <c:showPercent val="1"/>
              <c:showBubbleSize val="0"/>
              <c:extLst>
                <c:ext xmlns:c15="http://schemas.microsoft.com/office/drawing/2012/chart" uri="{CE6537A1-D6FC-4f65-9D91-7224C49458BB}"/>
              </c:extLst>
            </c:dLbl>
            <c:dLbl>
              <c:idx val="4"/>
              <c:layout>
                <c:manualLayout>
                  <c:x val="-7.7285629814108039E-2"/>
                  <c:y val="-7.5787238013688862E-2"/>
                </c:manualLayout>
              </c:layout>
              <c:showLegendKey val="0"/>
              <c:showVal val="0"/>
              <c:showCatName val="1"/>
              <c:showSerName val="0"/>
              <c:showPercent val="1"/>
              <c:showBubbleSize val="0"/>
              <c:extLst>
                <c:ext xmlns:c15="http://schemas.microsoft.com/office/drawing/2012/chart" uri="{CE6537A1-D6FC-4f65-9D91-7224C49458BB}"/>
              </c:extLst>
            </c:dLbl>
            <c:dLbl>
              <c:idx val="5"/>
              <c:layout>
                <c:manualLayout>
                  <c:x val="9.1204763946800965E-3"/>
                  <c:y val="-6.5833728615248402E-2"/>
                </c:manualLayout>
              </c:layout>
              <c:showLegendKey val="0"/>
              <c:showVal val="0"/>
              <c:showCatName val="1"/>
              <c:showSerName val="0"/>
              <c:showPercent val="1"/>
              <c:showBubbleSize val="0"/>
              <c:extLst>
                <c:ext xmlns:c15="http://schemas.microsoft.com/office/drawing/2012/chart" uri="{CE6537A1-D6FC-4f65-9D91-7224C49458BB}"/>
              </c:extLst>
            </c:dLbl>
            <c:dLbl>
              <c:idx val="6"/>
              <c:layout>
                <c:manualLayout>
                  <c:x val="0.1712816519693775"/>
                  <c:y val="-2.9899368113944141E-2"/>
                </c:manualLayout>
              </c:layout>
              <c:showLegendKey val="0"/>
              <c:showVal val="0"/>
              <c:showCatName val="1"/>
              <c:showSerName val="0"/>
              <c:showPercent val="1"/>
              <c:showBubbleSize val="0"/>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'1.3.'!$C$13:$I$13</c:f>
              <c:strCache>
                <c:ptCount val="7"/>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strCache>
            </c:strRef>
          </c:cat>
          <c:val>
            <c:numRef>
              <c:f>'1.3.'!$C$20:$I$20</c:f>
              <c:numCache>
                <c:formatCode>#,##0</c:formatCode>
                <c:ptCount val="7"/>
                <c:pt idx="0">
                  <c:v>14909065</c:v>
                </c:pt>
                <c:pt idx="1">
                  <c:v>7885376</c:v>
                </c:pt>
                <c:pt idx="2">
                  <c:v>252752</c:v>
                </c:pt>
                <c:pt idx="3">
                  <c:v>1892838</c:v>
                </c:pt>
                <c:pt idx="4">
                  <c:v>1786527</c:v>
                </c:pt>
                <c:pt idx="5">
                  <c:v>91494</c:v>
                </c:pt>
                <c:pt idx="6">
                  <c:v>138560</c:v>
                </c:pt>
              </c:numCache>
            </c:numRef>
          </c:val>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pPr>
      <a:endParaRPr lang="es-ES"/>
    </a:p>
  </c:tx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n-US" sz="1000" b="1">
                <a:solidFill>
                  <a:srgbClr val="000080"/>
                </a:solidFill>
              </a:rPr>
              <a:t>Gráfico 1.3. Distribución porcentual del Número de personas </a:t>
            </a:r>
          </a:p>
          <a:p>
            <a:pPr>
              <a:defRPr sz="1000" b="1">
                <a:solidFill>
                  <a:srgbClr val="000080"/>
                </a:solidFill>
              </a:defRPr>
            </a:pPr>
            <a:r>
              <a:rPr lang="en-US" sz="1000" b="1">
                <a:solidFill>
                  <a:srgbClr val="000080"/>
                </a:solidFill>
              </a:rPr>
              <a:t>que reciben algún tipo de retribución por </a:t>
            </a:r>
            <a:r>
              <a:rPr lang="en-US" sz="1000" b="1" i="0" u="none" strike="noStrike" baseline="0">
                <a:effectLst/>
              </a:rPr>
              <a:t>Tramo de retribución </a:t>
            </a:r>
          </a:p>
          <a:p>
            <a:pPr>
              <a:defRPr sz="1000" b="1">
                <a:solidFill>
                  <a:srgbClr val="000080"/>
                </a:solidFill>
              </a:defRPr>
            </a:pPr>
            <a:r>
              <a:rPr lang="en-US" sz="1000" b="1" i="0" u="none" strike="noStrike" baseline="0">
                <a:effectLst/>
              </a:rPr>
              <a:t>en cada </a:t>
            </a:r>
            <a:r>
              <a:rPr lang="en-US" sz="1000" b="1">
                <a:solidFill>
                  <a:srgbClr val="000080"/>
                </a:solidFill>
              </a:rPr>
              <a:t>Grupo de población</a:t>
            </a:r>
            <a:r>
              <a:rPr lang="en-US" sz="1000" b="1" baseline="30000">
                <a:solidFill>
                  <a:srgbClr val="000080"/>
                </a:solidFill>
              </a:rPr>
              <a:t> (*)</a:t>
            </a:r>
            <a:r>
              <a:rPr lang="en-US" sz="1000" b="1" i="0" u="none" strike="noStrike" baseline="0">
                <a:solidFill>
                  <a:srgbClr val="000080"/>
                </a:solidFill>
                <a:effectLst/>
              </a:rPr>
              <a:t>.</a:t>
            </a:r>
            <a:r>
              <a:rPr lang="en-US" sz="1000" b="1">
                <a:solidFill>
                  <a:srgbClr val="000080"/>
                </a:solidFill>
              </a:rPr>
              <a:t> Castilla y León. Año 2015</a:t>
            </a:r>
            <a:endParaRPr lang="es-ES" sz="1000" b="1">
              <a:solidFill>
                <a:srgbClr val="000080"/>
              </a:solidFill>
            </a:endParaRPr>
          </a:p>
        </c:rich>
      </c:tx>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6.1065984597759672E-2"/>
          <c:y val="8.6997132084548429E-2"/>
          <c:w val="0.91908737861870815"/>
          <c:h val="0.80288496965362477"/>
        </c:manualLayout>
      </c:layout>
      <c:barChart>
        <c:barDir val="col"/>
        <c:grouping val="percentStacked"/>
        <c:varyColors val="0"/>
        <c:ser>
          <c:idx val="0"/>
          <c:order val="0"/>
          <c:tx>
            <c:strRef>
              <c:f>'G 1.3.'!$B$14</c:f>
              <c:strCache>
                <c:ptCount val="1"/>
                <c:pt idx="0">
                  <c:v>6.001 - 9.000 €</c:v>
                </c:pt>
              </c:strCache>
            </c:strRef>
          </c:tx>
          <c:spPr>
            <a:solidFill>
              <a:srgbClr val="0070C0"/>
            </a:solidFill>
            <a:ln>
              <a:noFill/>
            </a:ln>
            <a:effectLst/>
          </c:spPr>
          <c:invertIfNegative val="0"/>
          <c:dLbls>
            <c:dLbl>
              <c:idx val="0"/>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dLbl>
              <c:idx val="1"/>
              <c:layout>
                <c:manualLayout>
                  <c:x val="1.0384214293552052E-2"/>
                  <c:y val="0"/>
                </c:manualLayout>
              </c:layout>
              <c:showLegendKey val="0"/>
              <c:showVal val="1"/>
              <c:showCatName val="0"/>
              <c:showSerName val="0"/>
              <c:showPercent val="0"/>
              <c:showBubbleSize val="0"/>
              <c:extLst>
                <c:ext xmlns:c15="http://schemas.microsoft.com/office/drawing/2012/chart" uri="{CE6537A1-D6FC-4f65-9D91-7224C49458BB}"/>
              </c:extLst>
            </c:dLbl>
            <c:dLbl>
              <c:idx val="2"/>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dLbl>
              <c:idx val="3"/>
              <c:layout>
                <c:manualLayout>
                  <c:x val="4.7467633548763537E-2"/>
                  <c:y val="-1.5594538080573824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4"/>
              <c:layout>
                <c:manualLayout>
                  <c:x val="6.2305285761312537E-3"/>
                  <c:y val="-1.1435862484360687E-16"/>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6.2305285761311774E-3"/>
                  <c:y val="0"/>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5.0522227860405416E-2"/>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7"/>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1.3.'!$C$14:$J$14</c:f>
              <c:numCache>
                <c:formatCode>#,##0.00</c:formatCode>
                <c:ptCount val="8"/>
                <c:pt idx="0">
                  <c:v>5.768692437105219E-2</c:v>
                </c:pt>
                <c:pt idx="1">
                  <c:v>0.29617937369403696</c:v>
                </c:pt>
                <c:pt idx="2">
                  <c:v>8.0182055056426921E-2</c:v>
                </c:pt>
                <c:pt idx="3">
                  <c:v>4.0431689548493792E-2</c:v>
                </c:pt>
                <c:pt idx="4">
                  <c:v>0.18473743349533622</c:v>
                </c:pt>
                <c:pt idx="5">
                  <c:v>0.28404875463698992</c:v>
                </c:pt>
                <c:pt idx="6">
                  <c:v>0.13840490797546012</c:v>
                </c:pt>
                <c:pt idx="7">
                  <c:v>0.15736892633401403</c:v>
                </c:pt>
              </c:numCache>
            </c:numRef>
          </c:val>
        </c:ser>
        <c:ser>
          <c:idx val="1"/>
          <c:order val="1"/>
          <c:tx>
            <c:strRef>
              <c:f>'G 1.3.'!$B$15</c:f>
              <c:strCache>
                <c:ptCount val="1"/>
                <c:pt idx="0">
                  <c:v>9. 001 - 12.000 €</c:v>
                </c:pt>
              </c:strCache>
            </c:strRef>
          </c:tx>
          <c:spPr>
            <a:solidFill>
              <a:srgbClr val="00B050"/>
            </a:solidFill>
            <a:ln>
              <a:noFill/>
            </a:ln>
            <a:effectLst/>
          </c:spPr>
          <c:invertIfNegative val="0"/>
          <c:dLbls>
            <c:dLbl>
              <c:idx val="3"/>
              <c:layout>
                <c:manualLayout>
                  <c:x val="5.0029018564194368E-3"/>
                  <c:y val="1.1435862484360687E-16"/>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1.3.'!$C$15:$J$15</c:f>
              <c:numCache>
                <c:formatCode>#,##0.00</c:formatCode>
                <c:ptCount val="8"/>
                <c:pt idx="0">
                  <c:v>6.5168888112837831E-2</c:v>
                </c:pt>
                <c:pt idx="1">
                  <c:v>0.18249409817712769</c:v>
                </c:pt>
                <c:pt idx="2">
                  <c:v>3.6174136676649239E-2</c:v>
                </c:pt>
                <c:pt idx="3">
                  <c:v>6.9871548123119909E-2</c:v>
                </c:pt>
                <c:pt idx="4">
                  <c:v>0.16872893172864745</c:v>
                </c:pt>
                <c:pt idx="5">
                  <c:v>0.21104928457869634</c:v>
                </c:pt>
                <c:pt idx="6">
                  <c:v>0.16269938650306748</c:v>
                </c:pt>
                <c:pt idx="7">
                  <c:v>0.11757593144119693</c:v>
                </c:pt>
              </c:numCache>
            </c:numRef>
          </c:val>
        </c:ser>
        <c:ser>
          <c:idx val="2"/>
          <c:order val="2"/>
          <c:tx>
            <c:strRef>
              <c:f>'G 1.3.'!$B$16</c:f>
              <c:strCache>
                <c:ptCount val="1"/>
                <c:pt idx="0">
                  <c:v>12.001 - 18.000 €</c:v>
                </c:pt>
              </c:strCache>
            </c:strRef>
          </c:tx>
          <c:spPr>
            <a:solidFill>
              <a:srgbClr val="E10000"/>
            </a:solidFill>
            <a:ln>
              <a:noFill/>
            </a:ln>
            <a:effectLst/>
          </c:spPr>
          <c:invertIfNegative val="0"/>
          <c:dLbls>
            <c:dLbl>
              <c:idx val="1"/>
              <c:layout>
                <c:manualLayout>
                  <c:x val="4.5819009380991199E-3"/>
                  <c:y val="0"/>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6.2305285761312537E-3"/>
                  <c:y val="0"/>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6.2305285761312537E-3"/>
                  <c:y val="-1.1435862484360687E-16"/>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1.3.'!$C$16:$J$16</c:f>
              <c:numCache>
                <c:formatCode>#,##0.00</c:formatCode>
                <c:ptCount val="8"/>
                <c:pt idx="0">
                  <c:v>0.21060085753642591</c:v>
                </c:pt>
                <c:pt idx="1">
                  <c:v>0.16233576591579951</c:v>
                </c:pt>
                <c:pt idx="2">
                  <c:v>3.091213643977463E-2</c:v>
                </c:pt>
                <c:pt idx="3">
                  <c:v>0.16486320801790627</c:v>
                </c:pt>
                <c:pt idx="4">
                  <c:v>0.26320955230346432</c:v>
                </c:pt>
                <c:pt idx="5">
                  <c:v>0.17170111287758347</c:v>
                </c:pt>
                <c:pt idx="6">
                  <c:v>0.28503067484662575</c:v>
                </c:pt>
                <c:pt idx="7">
                  <c:v>0.18952064955213063</c:v>
                </c:pt>
              </c:numCache>
            </c:numRef>
          </c:val>
        </c:ser>
        <c:ser>
          <c:idx val="3"/>
          <c:order val="3"/>
          <c:tx>
            <c:strRef>
              <c:f>'G 1.3.'!$B$17</c:f>
              <c:strCache>
                <c:ptCount val="1"/>
                <c:pt idx="0">
                  <c:v>18.001 - 24.000 €</c:v>
                </c:pt>
              </c:strCache>
            </c:strRef>
          </c:tx>
          <c:spPr>
            <a:solidFill>
              <a:srgbClr val="FFFF66"/>
            </a:solidFill>
            <a:ln>
              <a:noFill/>
            </a:ln>
            <a:effectLst/>
          </c:spPr>
          <c:invertIfNegative val="0"/>
          <c:dLbls>
            <c:dLbl>
              <c:idx val="2"/>
              <c:layout>
                <c:manualLayout>
                  <c:x val="4.153685717420798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1.3.'!$C$17:$J$17</c:f>
              <c:numCache>
                <c:formatCode>#,##0.00</c:formatCode>
                <c:ptCount val="8"/>
                <c:pt idx="0">
                  <c:v>0.16798041025385185</c:v>
                </c:pt>
                <c:pt idx="1">
                  <c:v>9.4822041352742997E-2</c:v>
                </c:pt>
                <c:pt idx="2">
                  <c:v>0</c:v>
                </c:pt>
                <c:pt idx="3">
                  <c:v>0.18312589994725062</c:v>
                </c:pt>
                <c:pt idx="4">
                  <c:v>0.1015067621536004</c:v>
                </c:pt>
                <c:pt idx="5">
                  <c:v>6.9422363540010593E-2</c:v>
                </c:pt>
                <c:pt idx="6">
                  <c:v>0.16404907975460123</c:v>
                </c:pt>
                <c:pt idx="7">
                  <c:v>0.12926054685484856</c:v>
                </c:pt>
              </c:numCache>
            </c:numRef>
          </c:val>
        </c:ser>
        <c:ser>
          <c:idx val="4"/>
          <c:order val="4"/>
          <c:tx>
            <c:strRef>
              <c:f>'G 1.3.'!$B$18</c:f>
              <c:strCache>
                <c:ptCount val="1"/>
                <c:pt idx="0">
                  <c:v>24.001 - 30.000 €</c:v>
                </c:pt>
              </c:strCache>
            </c:strRef>
          </c:tx>
          <c:spPr>
            <a:pattFill prst="pct90">
              <a:fgClr>
                <a:srgbClr val="00B0F0"/>
              </a:fgClr>
              <a:bgClr>
                <a:srgbClr val="00007D"/>
              </a:bgClr>
            </a:pattFill>
            <a:ln>
              <a:noFill/>
            </a:ln>
            <a:effectLst/>
          </c:spPr>
          <c:invertIfNegative val="0"/>
          <c:dLbls>
            <c:dLbl>
              <c:idx val="2"/>
              <c:layout>
                <c:manualLayout>
                  <c:x val="7.7579074974190735E-3"/>
                  <c:y val="2.0346574487802309E-4"/>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6"/>
              <c:layout>
                <c:manualLayout>
                  <c:x val="6.230528576131102E-3"/>
                  <c:y val="-1.1435862484360687E-16"/>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6.230528576131102E-3"/>
                  <c:y val="0"/>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1.3.'!$C$18:$J$18</c:f>
              <c:numCache>
                <c:formatCode>#,##0.00</c:formatCode>
                <c:ptCount val="8"/>
                <c:pt idx="0">
                  <c:v>0.1054015925676481</c:v>
                </c:pt>
                <c:pt idx="1">
                  <c:v>4.8085514718920253E-2</c:v>
                </c:pt>
                <c:pt idx="2">
                  <c:v>0</c:v>
                </c:pt>
                <c:pt idx="3">
                  <c:v>0.1432217042327816</c:v>
                </c:pt>
                <c:pt idx="4">
                  <c:v>3.6870320982306033E-2</c:v>
                </c:pt>
                <c:pt idx="5">
                  <c:v>3.3386327503974564E-2</c:v>
                </c:pt>
                <c:pt idx="6">
                  <c:v>8.2822085889570546E-2</c:v>
                </c:pt>
                <c:pt idx="7">
                  <c:v>7.558165138538156E-2</c:v>
                </c:pt>
              </c:numCache>
            </c:numRef>
          </c:val>
        </c:ser>
        <c:ser>
          <c:idx val="5"/>
          <c:order val="5"/>
          <c:tx>
            <c:strRef>
              <c:f>'G 1.3.'!$B$19</c:f>
              <c:strCache>
                <c:ptCount val="1"/>
                <c:pt idx="0">
                  <c:v>Más de 30.000 €</c:v>
                </c:pt>
              </c:strCache>
            </c:strRef>
          </c:tx>
          <c:spPr>
            <a:pattFill prst="pct90">
              <a:fgClr>
                <a:srgbClr val="92D050"/>
              </a:fgClr>
              <a:bgClr>
                <a:srgbClr val="00B050"/>
              </a:bgClr>
            </a:pattFill>
            <a:ln>
              <a:noFill/>
            </a:ln>
            <a:effectLst/>
          </c:spPr>
          <c:invertIfNegative val="0"/>
          <c:dLbls>
            <c:dLbl>
              <c:idx val="2"/>
              <c:delete val="1"/>
              <c:extLst>
                <c:ext xmlns:c15="http://schemas.microsoft.com/office/drawing/2012/chart" uri="{CE6537A1-D6FC-4f65-9D91-7224C49458BB}"/>
              </c:extLst>
            </c:dLbl>
            <c:dLbl>
              <c:idx val="7"/>
              <c:layout>
                <c:manualLayout>
                  <c:x val="6.230528576131102E-3"/>
                  <c:y val="0"/>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1.3.'!$C$19:$J$19</c:f>
              <c:numCache>
                <c:formatCode>#,##0.00</c:formatCode>
                <c:ptCount val="8"/>
                <c:pt idx="0">
                  <c:v>0.21878403884689898</c:v>
                </c:pt>
                <c:pt idx="1">
                  <c:v>8.5759831446024837E-2</c:v>
                </c:pt>
                <c:pt idx="2">
                  <c:v>0</c:v>
                </c:pt>
                <c:pt idx="3">
                  <c:v>0.36930271017777966</c:v>
                </c:pt>
                <c:pt idx="4">
                  <c:v>2.6777857500643047E-2</c:v>
                </c:pt>
                <c:pt idx="5">
                  <c:v>4.2925278219395867E-2</c:v>
                </c:pt>
                <c:pt idx="6">
                  <c:v>9.7055214723926378E-2</c:v>
                </c:pt>
                <c:pt idx="7">
                  <c:v>0.14984529979377501</c:v>
                </c:pt>
              </c:numCache>
            </c:numRef>
          </c:val>
        </c:ser>
        <c:ser>
          <c:idx val="6"/>
          <c:order val="6"/>
          <c:tx>
            <c:strRef>
              <c:f>'G 1.3.'!$B$20</c:f>
              <c:strCache>
                <c:ptCount val="1"/>
              </c:strCache>
            </c:strRef>
          </c:tx>
          <c:spPr>
            <a:pattFill prst="pct90">
              <a:fgClr>
                <a:srgbClr val="FFC000"/>
              </a:fgClr>
              <a:bgClr>
                <a:srgbClr val="FF0000"/>
              </a:bgClr>
            </a:pattFill>
            <a:ln>
              <a:noFill/>
            </a:ln>
            <a:effectLst/>
          </c:spPr>
          <c:invertIfNegative val="0"/>
          <c:dLbls>
            <c:dLbl>
              <c:idx val="1"/>
              <c:layout>
                <c:manualLayout>
                  <c:x val="6.2305285761312537E-3"/>
                  <c:y val="-5.7179312421803435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2"/>
              <c:delete val="1"/>
              <c:extLst>
                <c:ext xmlns:c15="http://schemas.microsoft.com/office/drawing/2012/chart" uri="{CE6537A1-D6FC-4f65-9D91-7224C49458BB}"/>
              </c:extLst>
            </c:dLbl>
            <c:dLbl>
              <c:idx val="4"/>
              <c:layout>
                <c:manualLayout>
                  <c:x val="8.307371434841672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5"/>
              <c:layout>
                <c:manualLayout>
                  <c:x val="6.2305285761311774E-3"/>
                  <c:y val="-2.8589656210901718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6"/>
              <c:layout>
                <c:manualLayout>
                  <c:x val="-2.0768428587104181E-3"/>
                  <c:y val="0"/>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1.3.'!$C$20:$J$20</c:f>
              <c:numCache>
                <c:formatCode>#,##0.00</c:formatCode>
                <c:ptCount val="8"/>
              </c:numCache>
            </c:numRef>
          </c:val>
        </c:ser>
        <c:ser>
          <c:idx val="7"/>
          <c:order val="7"/>
          <c:tx>
            <c:strRef>
              <c:f>'G 1.3.'!$B$21</c:f>
              <c:strCache>
                <c:ptCount val="1"/>
              </c:strCache>
            </c:strRef>
          </c:tx>
          <c:spPr>
            <a:pattFill prst="pct90">
              <a:fgClr>
                <a:srgbClr val="FFFFCC"/>
              </a:fgClr>
              <a:bgClr>
                <a:srgbClr val="FFFF66"/>
              </a:bgClr>
            </a:pattFill>
            <a:ln>
              <a:solidFill>
                <a:schemeClr val="bg1">
                  <a:lumMod val="85000"/>
                </a:schemeClr>
              </a:solidFill>
            </a:ln>
            <a:effectLst/>
          </c:spPr>
          <c:invertIfNegative val="0"/>
          <c:dLbls>
            <c:dLbl>
              <c:idx val="2"/>
              <c:delete val="1"/>
              <c:extLst>
                <c:ext xmlns:c15="http://schemas.microsoft.com/office/drawing/2012/chart" uri="{CE6537A1-D6FC-4f65-9D91-7224C49458BB}"/>
              </c:extLst>
            </c:dLbl>
            <c:dLbl>
              <c:idx val="3"/>
              <c:layout>
                <c:manualLayout>
                  <c:x val="6.2305285761312537E-3"/>
                  <c:y val="0"/>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6.2305285761312537E-3"/>
                  <c:y val="-2.8589656210901718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5"/>
              <c:layout>
                <c:manualLayout>
                  <c:x val="6.2305285761311774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7"/>
              <c:layout>
                <c:manualLayout>
                  <c:x val="4.1536857174208361E-3"/>
                  <c:y val="-2.8589656210901718E-17"/>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1.3.'!$C$21:$J$21</c:f>
              <c:numCache>
                <c:formatCode>#,##0.00</c:formatCode>
                <c:ptCount val="8"/>
              </c:numCache>
            </c:numRef>
          </c:val>
        </c:ser>
        <c:dLbls>
          <c:showLegendKey val="0"/>
          <c:showVal val="0"/>
          <c:showCatName val="0"/>
          <c:showSerName val="0"/>
          <c:showPercent val="0"/>
          <c:showBubbleSize val="0"/>
        </c:dLbls>
        <c:gapWidth val="150"/>
        <c:overlap val="100"/>
        <c:axId val="640295272"/>
        <c:axId val="640288608"/>
      </c:barChart>
      <c:catAx>
        <c:axId val="640295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88608"/>
        <c:crosses val="autoZero"/>
        <c:auto val="1"/>
        <c:lblAlgn val="ctr"/>
        <c:lblOffset val="100"/>
        <c:noMultiLvlLbl val="0"/>
      </c:catAx>
      <c:valAx>
        <c:axId val="640288608"/>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95272"/>
        <c:crosses val="autoZero"/>
        <c:crossBetween val="between"/>
      </c:valAx>
      <c:spPr>
        <a:solidFill>
          <a:sysClr val="window" lastClr="FFFFFF"/>
        </a:solidFill>
        <a:ln>
          <a:solidFill>
            <a:schemeClr val="bg1">
              <a:lumMod val="85000"/>
            </a:schemeClr>
          </a:solidFill>
        </a:ln>
        <a:effectLst/>
      </c:spPr>
    </c:plotArea>
    <c:legend>
      <c:legendPos val="b"/>
      <c:layout>
        <c:manualLayout>
          <c:xMode val="edge"/>
          <c:yMode val="edge"/>
          <c:x val="0.13465183003891476"/>
          <c:y val="0.9541508142369185"/>
          <c:w val="0.76250650662823682"/>
          <c:h val="3.7077146041469555E-2"/>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n-US" sz="1000" b="1">
                <a:solidFill>
                  <a:srgbClr val="000080"/>
                </a:solidFill>
              </a:rPr>
              <a:t>Gráfico 1.4. Distribución porcentual del Número de personas </a:t>
            </a:r>
          </a:p>
          <a:p>
            <a:pPr>
              <a:defRPr sz="1000" b="1">
                <a:solidFill>
                  <a:srgbClr val="000080"/>
                </a:solidFill>
              </a:defRPr>
            </a:pPr>
            <a:r>
              <a:rPr lang="en-US" sz="1000" b="1">
                <a:solidFill>
                  <a:srgbClr val="000080"/>
                </a:solidFill>
              </a:rPr>
              <a:t>que reciben algún tipo de retribución por Grupo de población</a:t>
            </a:r>
            <a:r>
              <a:rPr lang="en-US" sz="1000" b="1" baseline="30000">
                <a:solidFill>
                  <a:srgbClr val="000080"/>
                </a:solidFill>
              </a:rPr>
              <a:t> (*)</a:t>
            </a:r>
            <a:r>
              <a:rPr lang="en-US" sz="1000" b="1" i="0" u="none" strike="noStrike" baseline="0">
                <a:solidFill>
                  <a:srgbClr val="000080"/>
                </a:solidFill>
                <a:effectLst/>
              </a:rPr>
              <a:t> </a:t>
            </a:r>
          </a:p>
          <a:p>
            <a:pPr>
              <a:defRPr sz="1000" b="1">
                <a:solidFill>
                  <a:srgbClr val="000080"/>
                </a:solidFill>
              </a:defRPr>
            </a:pPr>
            <a:r>
              <a:rPr lang="en-US" sz="1000" b="1" i="0" u="none" strike="noStrike" baseline="0">
                <a:effectLst/>
              </a:rPr>
              <a:t>en cada Tramo de retribución. </a:t>
            </a:r>
            <a:r>
              <a:rPr lang="en-US" sz="1000" b="1">
                <a:solidFill>
                  <a:srgbClr val="000080"/>
                </a:solidFill>
              </a:rPr>
              <a:t>Castilla y León. Año 2015</a:t>
            </a:r>
            <a:endParaRPr lang="es-ES" sz="1000" b="1">
              <a:solidFill>
                <a:srgbClr val="000080"/>
              </a:solidFill>
            </a:endParaRPr>
          </a:p>
        </c:rich>
      </c:tx>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6.1065984597759672E-2"/>
          <c:y val="0.10713818526083339"/>
          <c:w val="0.91908737861870815"/>
          <c:h val="0.76480677782214845"/>
        </c:manualLayout>
      </c:layout>
      <c:barChart>
        <c:barDir val="col"/>
        <c:grouping val="percentStacked"/>
        <c:varyColors val="0"/>
        <c:ser>
          <c:idx val="0"/>
          <c:order val="0"/>
          <c:tx>
            <c:strRef>
              <c:f>'G 1.4.'!$C$11</c:f>
              <c:strCache>
                <c:ptCount val="1"/>
                <c:pt idx="0">
                  <c:v>Asalariados</c:v>
                </c:pt>
              </c:strCache>
            </c:strRef>
          </c:tx>
          <c:spPr>
            <a:solidFill>
              <a:srgbClr val="0070C0"/>
            </a:solidFill>
            <a:ln>
              <a:noFill/>
            </a:ln>
            <a:effectLst/>
          </c:spPr>
          <c:invertIfNegative val="0"/>
          <c:dLbls>
            <c:dLbl>
              <c:idx val="3"/>
              <c:layout>
                <c:manualLayout>
                  <c:x val="-1.5273003126997065E-3"/>
                  <c:y val="8.6956501892844484E-3"/>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3.054600625399413E-3"/>
                  <c:y val="8.6956501892844484E-3"/>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1.4.'!$C$12:$C$20</c:f>
              <c:numCache>
                <c:formatCode>#,##0.00</c:formatCode>
                <c:ptCount val="9"/>
                <c:pt idx="0">
                  <c:v>0.61558219178082196</c:v>
                </c:pt>
                <c:pt idx="1">
                  <c:v>0.26850462658094648</c:v>
                </c:pt>
                <c:pt idx="2">
                  <c:v>0.16641347714498164</c:v>
                </c:pt>
                <c:pt idx="3">
                  <c:v>0.25162394991706349</c:v>
                </c:pt>
                <c:pt idx="4">
                  <c:v>0.50446807945612915</c:v>
                </c:pt>
                <c:pt idx="5">
                  <c:v>0.58996023614957438</c:v>
                </c:pt>
                <c:pt idx="6">
                  <c:v>0.6330833451252299</c:v>
                </c:pt>
                <c:pt idx="7">
                  <c:v>0.66283068061112671</c:v>
                </c:pt>
                <c:pt idx="8">
                  <c:v>0.45397307121745728</c:v>
                </c:pt>
              </c:numCache>
            </c:numRef>
          </c:val>
        </c:ser>
        <c:ser>
          <c:idx val="1"/>
          <c:order val="1"/>
          <c:tx>
            <c:strRef>
              <c:f>'G 1.4.'!$D$11</c:f>
              <c:strCache>
                <c:ptCount val="1"/>
                <c:pt idx="0">
                  <c:v>Pensionistas</c:v>
                </c:pt>
              </c:strCache>
            </c:strRef>
          </c:tx>
          <c:spPr>
            <a:solidFill>
              <a:srgbClr val="00B050"/>
            </a:solidFill>
            <a:ln>
              <a:noFill/>
            </a:ln>
            <a:effectLst/>
          </c:spPr>
          <c:invertIfNegative val="0"/>
          <c:dLbls>
            <c:dLbl>
              <c:idx val="3"/>
              <c:layout>
                <c:manualLayout>
                  <c:x val="-1.5273003126997065E-3"/>
                  <c:y val="0"/>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1.4.'!$D$12:$D$20</c:f>
              <c:numCache>
                <c:formatCode>#,##0.00</c:formatCode>
                <c:ptCount val="9"/>
                <c:pt idx="0">
                  <c:v>0.17590610730593606</c:v>
                </c:pt>
                <c:pt idx="1">
                  <c:v>0.34156590926062957</c:v>
                </c:pt>
                <c:pt idx="2">
                  <c:v>0.68111712547273151</c:v>
                </c:pt>
                <c:pt idx="3">
                  <c:v>0.5617154475894911</c:v>
                </c:pt>
                <c:pt idx="4">
                  <c:v>0.30998712024644148</c:v>
                </c:pt>
                <c:pt idx="5">
                  <c:v>0.26547845597504172</c:v>
                </c:pt>
                <c:pt idx="6">
                  <c:v>0.23024163677074055</c:v>
                </c:pt>
                <c:pt idx="7">
                  <c:v>0.20712225473690399</c:v>
                </c:pt>
                <c:pt idx="8">
                  <c:v>0.36189782362792428</c:v>
                </c:pt>
              </c:numCache>
            </c:numRef>
          </c:val>
        </c:ser>
        <c:ser>
          <c:idx val="2"/>
          <c:order val="2"/>
          <c:tx>
            <c:strRef>
              <c:f>'G 1.4.'!$E$11</c:f>
              <c:strCache>
                <c:ptCount val="1"/>
                <c:pt idx="0">
                  <c:v>Desempleados</c:v>
                </c:pt>
              </c:strCache>
            </c:strRef>
          </c:tx>
          <c:spPr>
            <a:solidFill>
              <a:srgbClr val="E10000"/>
            </a:solidFill>
            <a:ln>
              <a:noFill/>
            </a:ln>
            <a:effectLst/>
          </c:spPr>
          <c:invertIfNegative val="0"/>
          <c:dLbls>
            <c:dLbl>
              <c:idx val="1"/>
              <c:layout>
                <c:manualLayout>
                  <c:x val="4.5819009380991199E-3"/>
                  <c:y val="0"/>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8.3160069546700296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3"/>
              <c:layout>
                <c:manualLayout>
                  <c:x val="5.1632090030269938E-2"/>
                  <c:y val="1.3205979106747027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4"/>
              <c:layout>
                <c:manualLayout>
                  <c:x val="5.2056075424218667E-2"/>
                  <c:y val="-2.5731096744823683E-4"/>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5"/>
              <c:delete val="1"/>
              <c:extLst>
                <c:ext xmlns:c15="http://schemas.microsoft.com/office/drawing/2012/chart" uri="{CE6537A1-D6FC-4f65-9D91-7224C49458BB}"/>
              </c:extLst>
            </c:dLbl>
            <c:dLbl>
              <c:idx val="6"/>
              <c:delete val="1"/>
              <c:extLst>
                <c:ext xmlns:c15="http://schemas.microsoft.com/office/drawing/2012/chart" uri="{CE6537A1-D6FC-4f65-9D91-7224C49458BB}"/>
              </c:extLst>
            </c:dLbl>
            <c:dLbl>
              <c:idx val="7"/>
              <c:delete val="1"/>
              <c:extLst>
                <c:ext xmlns:c15="http://schemas.microsoft.com/office/drawing/2012/chart" uri="{CE6537A1-D6FC-4f65-9D91-7224C49458BB}"/>
              </c:extLst>
            </c:dLbl>
            <c:dLbl>
              <c:idx val="8"/>
              <c:layout>
                <c:manualLayout>
                  <c:x val="4.1708607006288763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1.4.'!$E$12:$E$20</c:f>
              <c:numCache>
                <c:formatCode>#,##0.00</c:formatCode>
                <c:ptCount val="9"/>
                <c:pt idx="0">
                  <c:v>0.14604023972602739</c:v>
                </c:pt>
                <c:pt idx="1">
                  <c:v>0.20318938771630879</c:v>
                </c:pt>
                <c:pt idx="2">
                  <c:v>1.894523910418882E-2</c:v>
                </c:pt>
                <c:pt idx="3">
                  <c:v>1.1439884423992724E-2</c:v>
                </c:pt>
                <c:pt idx="4">
                  <c:v>6.0647705544933077E-3</c:v>
                </c:pt>
                <c:pt idx="5">
                  <c:v>0</c:v>
                </c:pt>
                <c:pt idx="6">
                  <c:v>0</c:v>
                </c:pt>
                <c:pt idx="7">
                  <c:v>0</c:v>
                </c:pt>
                <c:pt idx="8">
                  <c:v>3.7182782791851159E-2</c:v>
                </c:pt>
              </c:numCache>
            </c:numRef>
          </c:val>
        </c:ser>
        <c:ser>
          <c:idx val="3"/>
          <c:order val="3"/>
          <c:tx>
            <c:strRef>
              <c:f>'G 1.4.'!$F$11</c:f>
              <c:strCache>
                <c:ptCount val="1"/>
                <c:pt idx="0">
                  <c:v>Asalariados y Pensionistas</c:v>
                </c:pt>
              </c:strCache>
            </c:strRef>
          </c:tx>
          <c:spPr>
            <a:solidFill>
              <a:srgbClr val="FFFF66"/>
            </a:solidFill>
            <a:ln>
              <a:noFill/>
            </a:ln>
            <a:effectLst/>
          </c:spPr>
          <c:invertIfNegative val="0"/>
          <c:dLbls>
            <c:dLbl>
              <c:idx val="0"/>
              <c:layout>
                <c:manualLayout>
                  <c:x val="4.9553088291602418E-2"/>
                  <c:y val="2.8985067887976421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1"/>
              <c:layout>
                <c:manualLayout>
                  <c:x val="6.237005216002551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2"/>
              <c:layout>
                <c:manualLayout>
                  <c:x val="5.3711091768937458E-2"/>
                  <c:y val="1.8352198455711185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3"/>
              <c:layout>
                <c:manualLayout>
                  <c:x val="6.237005216002551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4"/>
              <c:layout>
                <c:manualLayout>
                  <c:x val="6.2370052160025512E-3"/>
                  <c:y val="-2.89279952535842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8"/>
              <c:layout>
                <c:manualLayout>
                  <c:x val="8.3160069546699151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1.4.'!$F$12:$F$20</c:f>
              <c:numCache>
                <c:formatCode>#,##0.00</c:formatCode>
                <c:ptCount val="9"/>
                <c:pt idx="0">
                  <c:v>4.6946347031963471E-3</c:v>
                </c:pt>
                <c:pt idx="1">
                  <c:v>9.4296712174391211E-3</c:v>
                </c:pt>
                <c:pt idx="2">
                  <c:v>1.1337560265769044E-2</c:v>
                </c:pt>
                <c:pt idx="3">
                  <c:v>2.6223982021509978E-2</c:v>
                </c:pt>
                <c:pt idx="4">
                  <c:v>3.8386976842999784E-2</c:v>
                </c:pt>
                <c:pt idx="5">
                  <c:v>6.2517338888266993E-2</c:v>
                </c:pt>
                <c:pt idx="6">
                  <c:v>8.361980705682584E-2</c:v>
                </c:pt>
                <c:pt idx="7">
                  <c:v>0.10875671227585512</c:v>
                </c:pt>
                <c:pt idx="8">
                  <c:v>4.4128249553640517E-2</c:v>
                </c:pt>
              </c:numCache>
            </c:numRef>
          </c:val>
        </c:ser>
        <c:ser>
          <c:idx val="4"/>
          <c:order val="4"/>
          <c:tx>
            <c:strRef>
              <c:f>'G 1.4.'!$G$11</c:f>
              <c:strCache>
                <c:ptCount val="1"/>
                <c:pt idx="0">
                  <c:v>Asalariados y Desempleados</c:v>
                </c:pt>
              </c:strCache>
            </c:strRef>
          </c:tx>
          <c:spPr>
            <a:pattFill prst="pct90">
              <a:fgClr>
                <a:srgbClr val="00B0F0"/>
              </a:fgClr>
              <a:bgClr>
                <a:srgbClr val="00007D"/>
              </a:bgClr>
            </a:pattFill>
            <a:ln>
              <a:noFill/>
            </a:ln>
            <a:effectLst/>
          </c:spPr>
          <c:invertIfNegative val="0"/>
          <c:dLbls>
            <c:dLbl>
              <c:idx val="2"/>
              <c:layout>
                <c:manualLayout>
                  <c:x val="1.5273003126996506E-3"/>
                  <c:y val="-8.6956501892844745E-3"/>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
                  <c:y val="-4.6929978747247943E-3"/>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6.2176145509805231E-3"/>
                  <c:y val="-1.4339550076619635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1.4.'!$G$12:$G$20</c:f>
              <c:numCache>
                <c:formatCode>#,##0.00</c:formatCode>
                <c:ptCount val="9"/>
                <c:pt idx="0">
                  <c:v>5.5486586757990869E-2</c:v>
                </c:pt>
                <c:pt idx="1">
                  <c:v>0.1660138084602277</c:v>
                </c:pt>
                <c:pt idx="2">
                  <c:v>0.10910602777622311</c:v>
                </c:pt>
                <c:pt idx="3">
                  <c:v>0.13337792284231367</c:v>
                </c:pt>
                <c:pt idx="4">
                  <c:v>0.12907969513490547</c:v>
                </c:pt>
                <c:pt idx="5">
                  <c:v>7.298637710926055E-2</c:v>
                </c:pt>
                <c:pt idx="6">
                  <c:v>4.5339148819284331E-2</c:v>
                </c:pt>
                <c:pt idx="7">
                  <c:v>1.6609077893888314E-2</c:v>
                </c:pt>
                <c:pt idx="8">
                  <c:v>9.2942172698024447E-2</c:v>
                </c:pt>
              </c:numCache>
            </c:numRef>
          </c:val>
        </c:ser>
        <c:ser>
          <c:idx val="5"/>
          <c:order val="5"/>
          <c:tx>
            <c:strRef>
              <c:f>'G 1.4.'!$H$11</c:f>
              <c:strCache>
                <c:ptCount val="1"/>
                <c:pt idx="0">
                  <c:v>Pensionistas y Desempleados</c:v>
                </c:pt>
              </c:strCache>
            </c:strRef>
          </c:tx>
          <c:spPr>
            <a:pattFill prst="pct90">
              <a:fgClr>
                <a:srgbClr val="FFC000"/>
              </a:fgClr>
              <a:bgClr>
                <a:srgbClr val="FF0000"/>
              </a:bgClr>
            </a:pattFill>
            <a:ln>
              <a:noFill/>
            </a:ln>
            <a:effectLst/>
          </c:spPr>
          <c:invertIfNegative val="0"/>
          <c:dLbls>
            <c:dLbl>
              <c:idx val="0"/>
              <c:layout>
                <c:manualLayout>
                  <c:x val="4.4291709068291489E-2"/>
                  <c:y val="5.797100126189632E-3"/>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5.1632090030269938E-2"/>
                  <c:y val="2.8985067887976421E-3"/>
                </c:manualLayout>
              </c:layout>
              <c:showLegendKey val="0"/>
              <c:showVal val="1"/>
              <c:showCatName val="0"/>
              <c:showSerName val="0"/>
              <c:showPercent val="0"/>
              <c:showBubbleSize val="0"/>
              <c:extLst>
                <c:ext xmlns:c15="http://schemas.microsoft.com/office/drawing/2012/chart" uri="{CE6537A1-D6FC-4f65-9D91-7224C49458BB}"/>
              </c:extLst>
            </c:dLbl>
            <c:dLbl>
              <c:idx val="2"/>
              <c:delete val="1"/>
              <c:extLst>
                <c:ext xmlns:c15="http://schemas.microsoft.com/office/drawing/2012/chart" uri="{CE6537A1-D6FC-4f65-9D91-7224C49458BB}"/>
              </c:extLst>
            </c:dLbl>
            <c:dLbl>
              <c:idx val="3"/>
              <c:layout>
                <c:manualLayout>
                  <c:x val="4.9001416176696157E-2"/>
                  <c:y val="-2.89279952535842E-17"/>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4.900141617669608E-2"/>
                  <c:y val="0"/>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5.0528745800457416E-2"/>
                  <c:y val="-2.5731096744823683E-4"/>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4.9001416176696004E-2"/>
                  <c:y val="0"/>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5.1080417915363677E-2"/>
                  <c:y val="0"/>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3.9501033034682671E-2"/>
                  <c:y val="4.7337266343688185E-3"/>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1.4.'!$H$12:$H$20</c:f>
              <c:numCache>
                <c:formatCode>#,##0.00</c:formatCode>
                <c:ptCount val="9"/>
                <c:pt idx="0">
                  <c:v>1.7480022831050227E-3</c:v>
                </c:pt>
                <c:pt idx="1">
                  <c:v>7.9429196000027156E-3</c:v>
                </c:pt>
                <c:pt idx="2">
                  <c:v>8.5711315972527603E-3</c:v>
                </c:pt>
                <c:pt idx="3">
                  <c:v>8.5237305366793296E-3</c:v>
                </c:pt>
                <c:pt idx="4">
                  <c:v>4.3021032504780114E-3</c:v>
                </c:pt>
                <c:pt idx="5">
                  <c:v>2.550337530358264E-3</c:v>
                </c:pt>
                <c:pt idx="6">
                  <c:v>2.0975703143858364E-3</c:v>
                </c:pt>
                <c:pt idx="7">
                  <c:v>1.3602985939382744E-3</c:v>
                </c:pt>
                <c:pt idx="8">
                  <c:v>4.7485854273538151E-3</c:v>
                </c:pt>
              </c:numCache>
            </c:numRef>
          </c:val>
        </c:ser>
        <c:ser>
          <c:idx val="6"/>
          <c:order val="6"/>
          <c:tx>
            <c:strRef>
              <c:f>'G 1.4.'!$I$11</c:f>
              <c:strCache>
                <c:ptCount val="1"/>
                <c:pt idx="0">
                  <c:v>Asalariados, Pensionistas y Desempleados</c:v>
                </c:pt>
              </c:strCache>
            </c:strRef>
          </c:tx>
          <c:spPr>
            <a:pattFill prst="pct90">
              <a:fgClr>
                <a:srgbClr val="FFFF66"/>
              </a:fgClr>
              <a:bgClr>
                <a:schemeClr val="bg1"/>
              </a:bgClr>
            </a:pattFill>
            <a:ln>
              <a:noFill/>
            </a:ln>
            <a:effectLst/>
          </c:spPr>
          <c:invertIfNegative val="0"/>
          <c:dLbls>
            <c:dLbl>
              <c:idx val="0"/>
              <c:layout>
                <c:manualLayout>
                  <c:x val="0"/>
                  <c:y val="-2.0289850441663738E-2"/>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2.8000182272332996E-17"/>
                  <c:y val="-2.0289850441663738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0"/>
                  <c:y val="-2.3188400504758528E-2"/>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0"/>
                  <c:y val="-1.7391300378568897E-2"/>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0"/>
                  <c:y val="-1.4492750315474081E-2"/>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1.1200072908933198E-16"/>
                  <c:y val="-2.0289850441663738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
                  <c:y val="-1.4492750315474081E-2"/>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1.1200072908933198E-16"/>
                  <c:y val="-1.4492750315474081E-2"/>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1.5245836629022741E-16"/>
                  <c:y val="-1.2623271024983515E-2"/>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1.4.'!$I$12:$I$20</c:f>
              <c:numCache>
                <c:formatCode>#,##0.00</c:formatCode>
                <c:ptCount val="9"/>
                <c:pt idx="0">
                  <c:v>5.4223744292237444E-4</c:v>
                </c:pt>
                <c:pt idx="1">
                  <c:v>3.353677164445591E-3</c:v>
                </c:pt>
                <c:pt idx="2">
                  <c:v>4.5094386388531311E-3</c:v>
                </c:pt>
                <c:pt idx="3">
                  <c:v>7.0950826689496491E-3</c:v>
                </c:pt>
                <c:pt idx="4">
                  <c:v>7.7112545145527935E-3</c:v>
                </c:pt>
                <c:pt idx="5">
                  <c:v>6.5072543474980898E-3</c:v>
                </c:pt>
                <c:pt idx="6">
                  <c:v>5.6184919135334908E-3</c:v>
                </c:pt>
                <c:pt idx="7">
                  <c:v>3.3209758882875771E-3</c:v>
                </c:pt>
                <c:pt idx="8">
                  <c:v>5.1273146837484884E-3</c:v>
                </c:pt>
              </c:numCache>
            </c:numRef>
          </c:val>
        </c:ser>
        <c:dLbls>
          <c:showLegendKey val="0"/>
          <c:showVal val="0"/>
          <c:showCatName val="0"/>
          <c:showSerName val="0"/>
          <c:showPercent val="0"/>
          <c:showBubbleSize val="0"/>
        </c:dLbls>
        <c:gapWidth val="150"/>
        <c:overlap val="100"/>
        <c:axId val="640298800"/>
        <c:axId val="640289784"/>
      </c:barChart>
      <c:catAx>
        <c:axId val="640298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89784"/>
        <c:crosses val="autoZero"/>
        <c:auto val="1"/>
        <c:lblAlgn val="ctr"/>
        <c:lblOffset val="100"/>
        <c:noMultiLvlLbl val="0"/>
      </c:catAx>
      <c:valAx>
        <c:axId val="640289784"/>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98800"/>
        <c:crosses val="autoZero"/>
        <c:crossBetween val="between"/>
      </c:valAx>
      <c:spPr>
        <a:solidFill>
          <a:sysClr val="window" lastClr="FFFFFF"/>
        </a:solidFill>
        <a:ln>
          <a:solidFill>
            <a:schemeClr val="bg1">
              <a:lumMod val="85000"/>
            </a:schemeClr>
          </a:solidFill>
        </a:ln>
        <a:effectLst/>
      </c:spPr>
    </c:plotArea>
    <c:legend>
      <c:legendPos val="b"/>
      <c:layout>
        <c:manualLayout>
          <c:xMode val="edge"/>
          <c:yMode val="edge"/>
          <c:x val="3.6938786167468339E-2"/>
          <c:y val="0.924116622623958"/>
          <c:w val="0.93090560497231756"/>
          <c:h val="6.7111197972026776E-2"/>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1115789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772889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772889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572864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1</xdr:col>
      <xdr:colOff>38098</xdr:colOff>
      <xdr:row>9</xdr:row>
      <xdr:rowOff>161924</xdr:rowOff>
    </xdr:from>
    <xdr:to>
      <xdr:col>6</xdr:col>
      <xdr:colOff>885824</xdr:colOff>
      <xdr:row>36</xdr:row>
      <xdr:rowOff>152400</xdr:rowOff>
    </xdr:to>
    <xdr:graphicFrame macro="">
      <xdr:nvGraphicFramePr>
        <xdr:cNvPr id="3"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572864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1</xdr:col>
      <xdr:colOff>0</xdr:colOff>
      <xdr:row>10</xdr:row>
      <xdr:rowOff>9526</xdr:rowOff>
    </xdr:from>
    <xdr:to>
      <xdr:col>6</xdr:col>
      <xdr:colOff>895350</xdr:colOff>
      <xdr:row>37</xdr:row>
      <xdr:rowOff>0</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391889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342898</xdr:colOff>
      <xdr:row>9</xdr:row>
      <xdr:rowOff>133349</xdr:rowOff>
    </xdr:from>
    <xdr:to>
      <xdr:col>9</xdr:col>
      <xdr:colOff>647699</xdr:colOff>
      <xdr:row>59</xdr:row>
      <xdr:rowOff>152401</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296639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361950</xdr:colOff>
      <xdr:row>9</xdr:row>
      <xdr:rowOff>114300</xdr:rowOff>
    </xdr:from>
    <xdr:to>
      <xdr:col>8</xdr:col>
      <xdr:colOff>742950</xdr:colOff>
      <xdr:row>59</xdr:row>
      <xdr:rowOff>142875</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stadistica.jcyl.e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tabSelected="1" zoomScaleNormal="100" zoomScaleSheetLayoutView="100" workbookViewId="0"/>
  </sheetViews>
  <sheetFormatPr baseColWidth="10" defaultRowHeight="12.75" x14ac:dyDescent="0.2"/>
  <cols>
    <col min="1" max="1" width="5.7109375" style="5" customWidth="1"/>
    <col min="2" max="2" width="10.5703125" style="5" customWidth="1"/>
    <col min="3" max="3" width="73.140625" style="6" customWidth="1"/>
    <col min="4" max="4" width="11.42578125" style="6" customWidth="1"/>
    <col min="5" max="5" width="11.42578125" style="6"/>
    <col min="6" max="6" width="11.42578125" style="6" customWidth="1"/>
    <col min="7" max="16384" width="11.42578125" style="6"/>
  </cols>
  <sheetData>
    <row r="1" spans="1:4" x14ac:dyDescent="0.2">
      <c r="A1" s="59"/>
    </row>
    <row r="9" spans="1:4" ht="20.100000000000001" customHeight="1" x14ac:dyDescent="0.2">
      <c r="B9" s="161" t="s">
        <v>18</v>
      </c>
      <c r="C9" s="161"/>
    </row>
    <row r="10" spans="1:4" ht="12.75" customHeight="1" x14ac:dyDescent="0.2">
      <c r="C10" s="7"/>
    </row>
    <row r="11" spans="1:4" ht="20.100000000000001" customHeight="1" x14ac:dyDescent="0.2">
      <c r="B11" s="162" t="s">
        <v>20</v>
      </c>
      <c r="C11" s="162"/>
    </row>
    <row r="12" spans="1:4" ht="20.100000000000001" customHeight="1" x14ac:dyDescent="0.2">
      <c r="B12" s="162" t="s">
        <v>22</v>
      </c>
      <c r="C12" s="162"/>
    </row>
    <row r="13" spans="1:4" ht="12.75" customHeight="1" x14ac:dyDescent="0.2">
      <c r="C13" s="9"/>
    </row>
    <row r="14" spans="1:4" ht="20.100000000000001" customHeight="1" x14ac:dyDescent="0.2">
      <c r="B14" s="163" t="s">
        <v>21</v>
      </c>
      <c r="C14" s="163"/>
      <c r="D14" s="8"/>
    </row>
    <row r="15" spans="1:4" ht="12.75" customHeight="1" x14ac:dyDescent="0.2">
      <c r="C15" s="10"/>
      <c r="D15" s="8"/>
    </row>
    <row r="16" spans="1:4" ht="24.95" customHeight="1" x14ac:dyDescent="0.2">
      <c r="A16" s="11"/>
      <c r="B16" s="54" t="s">
        <v>42</v>
      </c>
      <c r="C16" s="55" t="s">
        <v>95</v>
      </c>
    </row>
    <row r="17" spans="1:3" ht="24.95" customHeight="1" x14ac:dyDescent="0.2">
      <c r="A17" s="11"/>
      <c r="B17" s="54" t="s">
        <v>43</v>
      </c>
      <c r="C17" s="55" t="s">
        <v>96</v>
      </c>
    </row>
    <row r="18" spans="1:3" ht="24.95" customHeight="1" x14ac:dyDescent="0.2">
      <c r="A18" s="11"/>
      <c r="B18" s="54" t="s">
        <v>44</v>
      </c>
      <c r="C18" s="55" t="s">
        <v>86</v>
      </c>
    </row>
    <row r="19" spans="1:3" ht="24.95" customHeight="1" x14ac:dyDescent="0.2">
      <c r="A19" s="11"/>
      <c r="B19" s="54" t="s">
        <v>45</v>
      </c>
      <c r="C19" s="55" t="s">
        <v>97</v>
      </c>
    </row>
    <row r="20" spans="1:3" ht="24.95" customHeight="1" x14ac:dyDescent="0.2">
      <c r="B20" s="54" t="s">
        <v>46</v>
      </c>
      <c r="C20" s="55" t="s">
        <v>80</v>
      </c>
    </row>
    <row r="21" spans="1:3" ht="24.95" customHeight="1" x14ac:dyDescent="0.2">
      <c r="B21" s="54" t="s">
        <v>47</v>
      </c>
      <c r="C21" s="55" t="s">
        <v>81</v>
      </c>
    </row>
    <row r="22" spans="1:3" ht="24.95" customHeight="1" x14ac:dyDescent="0.2">
      <c r="B22" s="54" t="s">
        <v>48</v>
      </c>
      <c r="C22" s="55" t="s">
        <v>82</v>
      </c>
    </row>
    <row r="23" spans="1:3" ht="24.95" customHeight="1" x14ac:dyDescent="0.2">
      <c r="B23" s="54" t="s">
        <v>49</v>
      </c>
      <c r="C23" s="55" t="s">
        <v>87</v>
      </c>
    </row>
    <row r="24" spans="1:3" ht="24.95" customHeight="1" x14ac:dyDescent="0.2">
      <c r="B24" s="54" t="s">
        <v>50</v>
      </c>
      <c r="C24" s="55" t="s">
        <v>83</v>
      </c>
    </row>
    <row r="25" spans="1:3" ht="24.95" customHeight="1" x14ac:dyDescent="0.2">
      <c r="B25" s="54" t="s">
        <v>51</v>
      </c>
      <c r="C25" s="55" t="s">
        <v>84</v>
      </c>
    </row>
    <row r="26" spans="1:3" ht="24.95" customHeight="1" x14ac:dyDescent="0.2">
      <c r="A26" s="11"/>
      <c r="B26" s="54" t="s">
        <v>52</v>
      </c>
      <c r="C26" s="55" t="s">
        <v>85</v>
      </c>
    </row>
    <row r="27" spans="1:3" ht="24.95" customHeight="1" x14ac:dyDescent="0.2">
      <c r="A27" s="11"/>
      <c r="B27" s="54" t="s">
        <v>53</v>
      </c>
      <c r="C27" s="55" t="s">
        <v>88</v>
      </c>
    </row>
    <row r="28" spans="1:3" ht="24.95" customHeight="1" x14ac:dyDescent="0.2">
      <c r="A28" s="11"/>
      <c r="B28" s="54" t="s">
        <v>57</v>
      </c>
      <c r="C28" s="55" t="s">
        <v>101</v>
      </c>
    </row>
    <row r="29" spans="1:3" ht="24.95" customHeight="1" x14ac:dyDescent="0.2">
      <c r="B29" s="54" t="s">
        <v>60</v>
      </c>
      <c r="C29" s="55" t="s">
        <v>100</v>
      </c>
    </row>
    <row r="30" spans="1:3" ht="12.75" customHeight="1" x14ac:dyDescent="0.2">
      <c r="B30" s="13"/>
      <c r="C30" s="14"/>
    </row>
    <row r="31" spans="1:3" ht="12.75" customHeight="1" x14ac:dyDescent="0.2">
      <c r="B31" s="13"/>
      <c r="C31" s="14"/>
    </row>
    <row r="32" spans="1:3" ht="12.75" customHeight="1" x14ac:dyDescent="0.2">
      <c r="B32" s="13"/>
      <c r="C32" s="14"/>
    </row>
    <row r="33" spans="2:3" ht="12.75" customHeight="1" x14ac:dyDescent="0.2">
      <c r="B33" s="13"/>
      <c r="C33" s="14"/>
    </row>
    <row r="34" spans="2:3" ht="12.75" customHeight="1" x14ac:dyDescent="0.2">
      <c r="B34" s="13"/>
      <c r="C34" s="14"/>
    </row>
    <row r="35" spans="2:3" ht="12.75" customHeight="1" x14ac:dyDescent="0.2">
      <c r="B35" s="13"/>
      <c r="C35" s="14"/>
    </row>
    <row r="36" spans="2:3" ht="12.75" customHeight="1" x14ac:dyDescent="0.2">
      <c r="B36" s="13"/>
      <c r="C36" s="14"/>
    </row>
    <row r="37" spans="2:3" ht="12.75" customHeight="1" x14ac:dyDescent="0.2">
      <c r="B37" s="13"/>
      <c r="C37" s="14"/>
    </row>
    <row r="38" spans="2:3" ht="12.75" customHeight="1" x14ac:dyDescent="0.2">
      <c r="B38" s="13"/>
      <c r="C38" s="14"/>
    </row>
    <row r="39" spans="2:3" ht="12.75" customHeight="1" x14ac:dyDescent="0.2">
      <c r="B39" s="13"/>
      <c r="C39" s="14"/>
    </row>
    <row r="40" spans="2:3" ht="12.75" customHeight="1" x14ac:dyDescent="0.2">
      <c r="B40" s="13"/>
      <c r="C40" s="14"/>
    </row>
    <row r="41" spans="2:3" ht="12.75" customHeight="1" x14ac:dyDescent="0.2">
      <c r="B41" s="6"/>
    </row>
    <row r="42" spans="2:3" ht="12.75" customHeight="1" x14ac:dyDescent="0.2">
      <c r="B42" s="13"/>
      <c r="C42" s="14"/>
    </row>
    <row r="43" spans="2:3" ht="12.75" customHeight="1" x14ac:dyDescent="0.2">
      <c r="B43" s="13"/>
      <c r="C43" s="14"/>
    </row>
    <row r="44" spans="2:3" ht="12.75" customHeight="1" x14ac:dyDescent="0.2">
      <c r="B44" s="6"/>
    </row>
    <row r="45" spans="2:3" ht="12.75" customHeight="1" x14ac:dyDescent="0.2">
      <c r="B45" s="164" t="s">
        <v>19</v>
      </c>
      <c r="C45" s="164"/>
    </row>
    <row r="46" spans="2:3" ht="12.75" customHeight="1" x14ac:dyDescent="0.2">
      <c r="B46" s="6"/>
    </row>
    <row r="47" spans="2:3" ht="12.75" customHeight="1" x14ac:dyDescent="0.2"/>
    <row r="49" spans="1:4" x14ac:dyDescent="0.2">
      <c r="B49" s="6"/>
    </row>
    <row r="51" spans="1:4" x14ac:dyDescent="0.2">
      <c r="A51" s="6"/>
      <c r="B51" s="6"/>
    </row>
    <row r="54" spans="1:4" x14ac:dyDescent="0.2">
      <c r="D54" s="12"/>
    </row>
  </sheetData>
  <mergeCells count="5">
    <mergeCell ref="B9:C9"/>
    <mergeCell ref="B11:C11"/>
    <mergeCell ref="B12:C12"/>
    <mergeCell ref="B14:C14"/>
    <mergeCell ref="B45:C45"/>
  </mergeCells>
  <hyperlinks>
    <hyperlink ref="B45" r:id="rId1"/>
    <hyperlink ref="C16" location="'1.1.'!A1" display="Número de personas que reciben algún tipo de remuneración por Comunidad Autónoma y Grupo de Población."/>
    <hyperlink ref="C17" location="'1.2.'!A1" display="Distribución porcentual del número de personas que reciben algún tipo de remuneración por Grupo de Población según Comunidad Autónoma."/>
    <hyperlink ref="C18" location="'1.3.'!A1" display="Retribuciones (miles de euros) por Comunidad Autónoma y Grupo de Población."/>
    <hyperlink ref="C19" location="'1.4.'!A1" display="Distribución porcentual de Retribuciones por Grupo de Población según Comunidad Autónoma."/>
    <hyperlink ref="C20" location="'1.5.'!A1" display="Número de personas que reciben algún tipo de retribución por Tramo de renta anual y Grupo de población. Castilla y León."/>
    <hyperlink ref="C21" location="'1.6.'!A1" display="Número de personas que reciben algún tipo de retribución por Tramo de renta anual y Naturaleza de las retribuciones. Castilla y León."/>
    <hyperlink ref="C22" location="'1.7.'!A1" display="Retribuciones (miles de euros) por Tramo de renta anual, Naturaleza de las retribuciones y Grupo de población. Castilla y León."/>
    <hyperlink ref="C23" location="'1.8.'!A1" display="Retribución anual media (euros) por Tramo de renta anual, Naturaleza de las retribuciones y Grupo de población. Castilla y León."/>
    <hyperlink ref="C24" location="'1.9.'!A1" display="Retenciones (miles de euros) por Tramo de renta anual, Naturaleza de las retribuciones y Grupo de población. Castilla y León."/>
    <hyperlink ref="C25" location="'1.10.'!A1" display="Tipo de Retención (%) por Tramo de renta anual, Naturaleza de las retribuciones y Grupo de población. Castilla y León."/>
    <hyperlink ref="C26" location="'G 1.1.'!A1" display="Distribución porcentual del Número de personas que reciben algún tipo de retribución por Grupo de Población. Castilla y León. "/>
    <hyperlink ref="C27" location="'G 1.2.'!A1" display="Distribución del importe de las Retribuciones percibidas por Grupo de población. Castilla y León."/>
    <hyperlink ref="C28" location="'G 1.3.'!A1" display="Distribución porcentual del Número de personas que reciben algún tipo de retribución por Grupo de Población según Tramo de retribución. Castilla y León."/>
    <hyperlink ref="B29" location="'G 1.4.'!A1" display="Gráfico 1.4."/>
    <hyperlink ref="B28" location="'G 1.3.'!A1" display="Gráfico 1.3."/>
    <hyperlink ref="B27" location="'G 1.2.'!A1" display="Gráfico 1.2."/>
    <hyperlink ref="B26" location="'G 1.1.'!A1" display="Gráfico 1.1."/>
    <hyperlink ref="B25" location="'1.10.'!A1" display="Tabla 1.10."/>
    <hyperlink ref="B24" location="'1.9.'!A1" display="Tabla 1.9."/>
    <hyperlink ref="B23" location="'1.8.'!A1" display="Tabla 1.8."/>
    <hyperlink ref="B22" location="'1.7.'!A1" display="Tabla 1.7."/>
    <hyperlink ref="B21" location="'1.6.'!A1" display="Tabla 1.6."/>
    <hyperlink ref="B20" location="'1.5.'!A1" display="Tabla 1.5."/>
    <hyperlink ref="B19" location="'1.4.'!A1" display="Tabla 1.4."/>
    <hyperlink ref="B17" location="'1.2.'!A1" display="Tabla 1.2."/>
    <hyperlink ref="B18" location="'1.3.'!A1" display="Tabla 1.3."/>
    <hyperlink ref="B16" location="'1.1.'!A1" display="Tabla 1.1."/>
    <hyperlink ref="C29" location="'G 1.4.'!A1" display="'G 1.4.'!A1"/>
  </hyperlinks>
  <pageMargins left="0.39370078740157483" right="0.39370078740157483" top="0.39370078740157483" bottom="0.39370078740157483" header="0.31496062992125984" footer="0.31496062992125984"/>
  <pageSetup paperSize="9" scale="97"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60"/>
    </row>
    <row r="2" spans="1:10" ht="12.75" customHeight="1" x14ac:dyDescent="0.2"/>
    <row r="3" spans="1:10" ht="12.75" customHeight="1" x14ac:dyDescent="0.2"/>
    <row r="4" spans="1:10" ht="12.75" customHeight="1" x14ac:dyDescent="0.2">
      <c r="E4" s="15"/>
      <c r="G4" s="15"/>
    </row>
    <row r="5" spans="1:10" ht="12.75" customHeight="1" x14ac:dyDescent="0.2"/>
    <row r="6" spans="1:10" ht="12.75" customHeight="1" x14ac:dyDescent="0.2"/>
    <row r="7" spans="1:10" ht="12.75" customHeight="1" x14ac:dyDescent="0.2"/>
    <row r="8" spans="1:10" ht="12.75" customHeight="1" x14ac:dyDescent="0.2"/>
    <row r="9" spans="1:10" ht="12.75" customHeight="1" x14ac:dyDescent="0.2">
      <c r="B9" s="27" t="s">
        <v>41</v>
      </c>
      <c r="C9" s="27"/>
      <c r="D9" s="27"/>
      <c r="E9" s="27"/>
    </row>
    <row r="10" spans="1:10" ht="12.75" customHeight="1" thickBot="1" x14ac:dyDescent="0.25"/>
    <row r="11" spans="1:10" ht="24.95" customHeight="1" thickTop="1" thickBot="1" x14ac:dyDescent="0.25">
      <c r="B11" s="165" t="s">
        <v>76</v>
      </c>
      <c r="C11" s="166"/>
      <c r="D11" s="166"/>
      <c r="E11" s="166"/>
      <c r="F11" s="166"/>
      <c r="G11" s="166"/>
      <c r="H11" s="166"/>
      <c r="I11" s="166"/>
      <c r="J11" s="167"/>
    </row>
    <row r="12" spans="1:10" ht="20.100000000000001" customHeight="1" thickTop="1" x14ac:dyDescent="0.2">
      <c r="B12" s="168" t="s">
        <v>77</v>
      </c>
      <c r="C12" s="170" t="s">
        <v>54</v>
      </c>
      <c r="D12" s="171"/>
      <c r="E12" s="171"/>
      <c r="F12" s="171"/>
      <c r="G12" s="171"/>
      <c r="H12" s="171"/>
      <c r="I12" s="171"/>
      <c r="J12" s="172"/>
    </row>
    <row r="13" spans="1:10" ht="36.75" thickBot="1" x14ac:dyDescent="0.25">
      <c r="B13" s="169"/>
      <c r="C13" s="38" t="s">
        <v>2</v>
      </c>
      <c r="D13" s="30" t="s">
        <v>3</v>
      </c>
      <c r="E13" s="30" t="s">
        <v>4</v>
      </c>
      <c r="F13" s="30" t="s">
        <v>5</v>
      </c>
      <c r="G13" s="30" t="s">
        <v>6</v>
      </c>
      <c r="H13" s="30" t="s">
        <v>7</v>
      </c>
      <c r="I13" s="30" t="s">
        <v>8</v>
      </c>
      <c r="J13" s="31" t="s">
        <v>1</v>
      </c>
    </row>
    <row r="14" spans="1:10" ht="15" customHeight="1" thickTop="1" x14ac:dyDescent="0.2">
      <c r="B14" s="63" t="s">
        <v>17</v>
      </c>
      <c r="C14" s="64">
        <v>2127705</v>
      </c>
      <c r="D14" s="65">
        <v>1456180</v>
      </c>
      <c r="E14" s="65">
        <v>303765</v>
      </c>
      <c r="F14" s="65">
        <v>173214</v>
      </c>
      <c r="G14" s="65">
        <v>846764</v>
      </c>
      <c r="H14" s="65">
        <v>33006</v>
      </c>
      <c r="I14" s="65">
        <v>47863</v>
      </c>
      <c r="J14" s="66">
        <v>4988497</v>
      </c>
    </row>
    <row r="15" spans="1:10" ht="15" customHeight="1" x14ac:dyDescent="0.2">
      <c r="B15" s="67" t="s">
        <v>16</v>
      </c>
      <c r="C15" s="68">
        <v>416508</v>
      </c>
      <c r="D15" s="69">
        <v>274285</v>
      </c>
      <c r="E15" s="69">
        <v>29543</v>
      </c>
      <c r="F15" s="69">
        <v>41071</v>
      </c>
      <c r="G15" s="69">
        <v>88776</v>
      </c>
      <c r="H15" s="69">
        <v>3972</v>
      </c>
      <c r="I15" s="69">
        <v>5349</v>
      </c>
      <c r="J15" s="70">
        <v>859504</v>
      </c>
    </row>
    <row r="16" spans="1:10" ht="15" customHeight="1" x14ac:dyDescent="0.2">
      <c r="B16" s="67" t="s">
        <v>61</v>
      </c>
      <c r="C16" s="68">
        <v>276826</v>
      </c>
      <c r="D16" s="69">
        <v>276028</v>
      </c>
      <c r="E16" s="69">
        <v>26623</v>
      </c>
      <c r="F16" s="69">
        <v>29245</v>
      </c>
      <c r="G16" s="69">
        <v>59439</v>
      </c>
      <c r="H16" s="69">
        <v>5729</v>
      </c>
      <c r="I16" s="69">
        <v>3928</v>
      </c>
      <c r="J16" s="70">
        <v>677818</v>
      </c>
    </row>
    <row r="17" spans="2:10" ht="15" customHeight="1" x14ac:dyDescent="0.2">
      <c r="B17" s="67" t="s">
        <v>62</v>
      </c>
      <c r="C17" s="68">
        <v>313874</v>
      </c>
      <c r="D17" s="69">
        <v>163836</v>
      </c>
      <c r="E17" s="69">
        <v>24498</v>
      </c>
      <c r="F17" s="69">
        <v>23202</v>
      </c>
      <c r="G17" s="69">
        <v>130853</v>
      </c>
      <c r="H17" s="69">
        <v>2937</v>
      </c>
      <c r="I17" s="69">
        <v>6252</v>
      </c>
      <c r="J17" s="70">
        <v>665452</v>
      </c>
    </row>
    <row r="18" spans="2:10" ht="15" customHeight="1" x14ac:dyDescent="0.2">
      <c r="B18" s="67" t="s">
        <v>15</v>
      </c>
      <c r="C18" s="68">
        <v>587906</v>
      </c>
      <c r="D18" s="69">
        <v>311009</v>
      </c>
      <c r="E18" s="69">
        <v>93329</v>
      </c>
      <c r="F18" s="69">
        <v>40179</v>
      </c>
      <c r="G18" s="69">
        <v>173591</v>
      </c>
      <c r="H18" s="69">
        <v>8175</v>
      </c>
      <c r="I18" s="69">
        <v>7883</v>
      </c>
      <c r="J18" s="70">
        <v>1222072</v>
      </c>
    </row>
    <row r="19" spans="2:10" ht="15" customHeight="1" x14ac:dyDescent="0.2">
      <c r="B19" s="67" t="s">
        <v>14</v>
      </c>
      <c r="C19" s="68">
        <v>167862</v>
      </c>
      <c r="D19" s="69">
        <v>125809</v>
      </c>
      <c r="E19" s="69">
        <v>13440</v>
      </c>
      <c r="F19" s="69">
        <v>17486</v>
      </c>
      <c r="G19" s="69">
        <v>39572</v>
      </c>
      <c r="H19" s="69">
        <v>1952</v>
      </c>
      <c r="I19" s="69">
        <v>2317</v>
      </c>
      <c r="J19" s="70">
        <v>368438</v>
      </c>
    </row>
    <row r="20" spans="2:10" ht="15" customHeight="1" x14ac:dyDescent="0.2">
      <c r="B20" s="71" t="s">
        <v>0</v>
      </c>
      <c r="C20" s="72">
        <v>721602</v>
      </c>
      <c r="D20" s="73">
        <v>575246</v>
      </c>
      <c r="E20" s="73">
        <v>59103</v>
      </c>
      <c r="F20" s="73">
        <v>70143</v>
      </c>
      <c r="G20" s="73">
        <v>147734</v>
      </c>
      <c r="H20" s="73">
        <v>7548</v>
      </c>
      <c r="I20" s="73">
        <v>8150</v>
      </c>
      <c r="J20" s="74">
        <v>1589526</v>
      </c>
    </row>
    <row r="21" spans="2:10" ht="15" customHeight="1" x14ac:dyDescent="0.2">
      <c r="B21" s="67" t="s">
        <v>13</v>
      </c>
      <c r="C21" s="68">
        <v>589622</v>
      </c>
      <c r="D21" s="69">
        <v>360640</v>
      </c>
      <c r="E21" s="69">
        <v>68844</v>
      </c>
      <c r="F21" s="69">
        <v>48529</v>
      </c>
      <c r="G21" s="69">
        <v>154724</v>
      </c>
      <c r="H21" s="69">
        <v>6749</v>
      </c>
      <c r="I21" s="69">
        <v>7671</v>
      </c>
      <c r="J21" s="70">
        <v>1236779</v>
      </c>
    </row>
    <row r="22" spans="2:10" ht="15" customHeight="1" x14ac:dyDescent="0.2">
      <c r="B22" s="67" t="s">
        <v>12</v>
      </c>
      <c r="C22" s="68">
        <v>2429832</v>
      </c>
      <c r="D22" s="69">
        <v>1467928</v>
      </c>
      <c r="E22" s="69">
        <v>209390</v>
      </c>
      <c r="F22" s="69">
        <v>203162</v>
      </c>
      <c r="G22" s="69">
        <v>463681</v>
      </c>
      <c r="H22" s="69">
        <v>27327</v>
      </c>
      <c r="I22" s="69">
        <v>26582</v>
      </c>
      <c r="J22" s="70">
        <v>4827902</v>
      </c>
    </row>
    <row r="23" spans="2:10" ht="15" customHeight="1" x14ac:dyDescent="0.2">
      <c r="B23" s="67" t="s">
        <v>9</v>
      </c>
      <c r="C23" s="68">
        <v>1391968</v>
      </c>
      <c r="D23" s="69">
        <v>884561</v>
      </c>
      <c r="E23" s="69">
        <v>169149</v>
      </c>
      <c r="F23" s="69">
        <v>112223</v>
      </c>
      <c r="G23" s="69">
        <v>355954</v>
      </c>
      <c r="H23" s="69">
        <v>17423</v>
      </c>
      <c r="I23" s="69">
        <v>18379</v>
      </c>
      <c r="J23" s="70">
        <v>2949657</v>
      </c>
    </row>
    <row r="24" spans="2:10" ht="15" customHeight="1" x14ac:dyDescent="0.2">
      <c r="B24" s="67" t="s">
        <v>11</v>
      </c>
      <c r="C24" s="68">
        <v>273971</v>
      </c>
      <c r="D24" s="69">
        <v>217813</v>
      </c>
      <c r="E24" s="69">
        <v>40720</v>
      </c>
      <c r="F24" s="69">
        <v>24374</v>
      </c>
      <c r="G24" s="69">
        <v>122004</v>
      </c>
      <c r="H24" s="69">
        <v>4546</v>
      </c>
      <c r="I24" s="69">
        <v>6003</v>
      </c>
      <c r="J24" s="70">
        <v>689431</v>
      </c>
    </row>
    <row r="25" spans="2:10" ht="15" customHeight="1" x14ac:dyDescent="0.2">
      <c r="B25" s="67" t="s">
        <v>10</v>
      </c>
      <c r="C25" s="68">
        <v>743430</v>
      </c>
      <c r="D25" s="69">
        <v>698104</v>
      </c>
      <c r="E25" s="69">
        <v>79097</v>
      </c>
      <c r="F25" s="69">
        <v>73816</v>
      </c>
      <c r="G25" s="69">
        <v>167867</v>
      </c>
      <c r="H25" s="69">
        <v>9926</v>
      </c>
      <c r="I25" s="69">
        <v>9623</v>
      </c>
      <c r="J25" s="70">
        <v>1781863</v>
      </c>
    </row>
    <row r="26" spans="2:10" ht="15" customHeight="1" x14ac:dyDescent="0.2">
      <c r="B26" s="67" t="s">
        <v>63</v>
      </c>
      <c r="C26" s="68">
        <v>2235745</v>
      </c>
      <c r="D26" s="69">
        <v>1039466</v>
      </c>
      <c r="E26" s="69">
        <v>163306</v>
      </c>
      <c r="F26" s="69">
        <v>191425</v>
      </c>
      <c r="G26" s="69">
        <v>342372</v>
      </c>
      <c r="H26" s="69">
        <v>18109</v>
      </c>
      <c r="I26" s="69">
        <v>18115</v>
      </c>
      <c r="J26" s="70">
        <v>4008538</v>
      </c>
    </row>
    <row r="27" spans="2:10" ht="15" customHeight="1" x14ac:dyDescent="0.2">
      <c r="B27" s="67" t="s">
        <v>64</v>
      </c>
      <c r="C27" s="68">
        <v>413829</v>
      </c>
      <c r="D27" s="69">
        <v>234912</v>
      </c>
      <c r="E27" s="69">
        <v>41925</v>
      </c>
      <c r="F27" s="69">
        <v>36302</v>
      </c>
      <c r="G27" s="69">
        <v>115620</v>
      </c>
      <c r="H27" s="69">
        <v>4850</v>
      </c>
      <c r="I27" s="69">
        <v>8108</v>
      </c>
      <c r="J27" s="70">
        <v>855546</v>
      </c>
    </row>
    <row r="28" spans="2:10" ht="15" customHeight="1" x14ac:dyDescent="0.2">
      <c r="B28" s="67" t="s">
        <v>78</v>
      </c>
      <c r="C28" s="68">
        <v>101559</v>
      </c>
      <c r="D28" s="69">
        <v>62835</v>
      </c>
      <c r="E28" s="69">
        <v>7650</v>
      </c>
      <c r="F28" s="69">
        <v>8506</v>
      </c>
      <c r="G28" s="69">
        <v>19817</v>
      </c>
      <c r="H28" s="69">
        <v>1034</v>
      </c>
      <c r="I28" s="69">
        <v>1151</v>
      </c>
      <c r="J28" s="70">
        <v>202552</v>
      </c>
    </row>
    <row r="29" spans="2:10" ht="15" customHeight="1" x14ac:dyDescent="0.2">
      <c r="B29" s="67" t="s">
        <v>65</v>
      </c>
      <c r="C29" s="75">
        <v>22565</v>
      </c>
      <c r="D29" s="76">
        <v>10409</v>
      </c>
      <c r="E29" s="76">
        <v>4167</v>
      </c>
      <c r="F29" s="76">
        <v>1729</v>
      </c>
      <c r="G29" s="76">
        <v>4984</v>
      </c>
      <c r="H29" s="77">
        <v>205</v>
      </c>
      <c r="I29" s="77">
        <v>192</v>
      </c>
      <c r="J29" s="78">
        <v>44251</v>
      </c>
    </row>
    <row r="30" spans="2:10" ht="15" customHeight="1" x14ac:dyDescent="0.2">
      <c r="B30" s="79" t="s">
        <v>66</v>
      </c>
      <c r="C30" s="80">
        <v>22400</v>
      </c>
      <c r="D30" s="81">
        <v>9749</v>
      </c>
      <c r="E30" s="81">
        <v>3207</v>
      </c>
      <c r="F30" s="81">
        <v>1725</v>
      </c>
      <c r="G30" s="81">
        <v>4366</v>
      </c>
      <c r="H30" s="82">
        <v>199</v>
      </c>
      <c r="I30" s="82">
        <v>339</v>
      </c>
      <c r="J30" s="83">
        <v>41985</v>
      </c>
    </row>
    <row r="31" spans="2:10" ht="15" customHeight="1" thickBot="1" x14ac:dyDescent="0.25">
      <c r="B31" s="84" t="s">
        <v>102</v>
      </c>
      <c r="C31" s="85">
        <v>12837204</v>
      </c>
      <c r="D31" s="86">
        <v>8168810</v>
      </c>
      <c r="E31" s="86">
        <v>1337756</v>
      </c>
      <c r="F31" s="86">
        <v>1096331</v>
      </c>
      <c r="G31" s="86">
        <v>3238118</v>
      </c>
      <c r="H31" s="86">
        <v>153687</v>
      </c>
      <c r="I31" s="86">
        <v>177905</v>
      </c>
      <c r="J31" s="87">
        <v>27009811</v>
      </c>
    </row>
    <row r="32" spans="2:10" s="18" customFormat="1" ht="12.75" customHeight="1" thickTop="1" x14ac:dyDescent="0.2">
      <c r="B32" s="56" t="s">
        <v>37</v>
      </c>
      <c r="C32" s="16"/>
      <c r="D32" s="16"/>
      <c r="E32" s="16"/>
      <c r="F32" s="16"/>
      <c r="G32" s="16"/>
      <c r="H32" s="16"/>
      <c r="I32" s="16"/>
      <c r="J32" s="17"/>
    </row>
    <row r="33" spans="2:10" s="18" customFormat="1" ht="12.75" customHeight="1" x14ac:dyDescent="0.2">
      <c r="B33" s="20" t="s">
        <v>39</v>
      </c>
      <c r="C33" s="16"/>
      <c r="D33" s="16"/>
      <c r="E33" s="16"/>
      <c r="F33" s="16"/>
      <c r="G33" s="16"/>
      <c r="H33" s="16"/>
      <c r="I33" s="16"/>
      <c r="J33" s="17"/>
    </row>
    <row r="34" spans="2:10" s="18" customFormat="1" ht="12.75" customHeight="1" x14ac:dyDescent="0.2">
      <c r="B34" s="20" t="s">
        <v>38</v>
      </c>
      <c r="C34" s="16"/>
      <c r="D34" s="16"/>
      <c r="E34" s="16"/>
      <c r="F34" s="16"/>
      <c r="G34" s="16"/>
      <c r="H34" s="16"/>
      <c r="I34" s="16"/>
      <c r="J34" s="17"/>
    </row>
    <row r="35" spans="2:10" ht="12.75" customHeight="1" x14ac:dyDescent="0.2">
      <c r="B35" s="58" t="s">
        <v>23</v>
      </c>
      <c r="C35" s="58"/>
      <c r="D35" s="58"/>
      <c r="E35" s="58"/>
      <c r="F35" s="58"/>
      <c r="G35" s="58"/>
      <c r="H35" s="58"/>
      <c r="I35" s="58"/>
      <c r="J35" s="58"/>
    </row>
    <row r="36" spans="2:10" x14ac:dyDescent="0.2">
      <c r="B36" s="2"/>
    </row>
    <row r="37" spans="2:10" x14ac:dyDescent="0.2">
      <c r="B37" s="2"/>
      <c r="C37" s="3"/>
      <c r="D37" s="3"/>
      <c r="E37" s="3"/>
      <c r="F37" s="3"/>
      <c r="G37" s="3"/>
      <c r="H37" s="3"/>
      <c r="I37" s="3"/>
      <c r="J37" s="3"/>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row r="47" spans="2:10" x14ac:dyDescent="0.2">
      <c r="B47" s="2"/>
    </row>
    <row r="48" spans="2:10" x14ac:dyDescent="0.2">
      <c r="B48" s="2"/>
    </row>
    <row r="49" spans="2:2" x14ac:dyDescent="0.2">
      <c r="B49"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60"/>
    </row>
    <row r="2" spans="1:10" ht="12.75" customHeight="1" x14ac:dyDescent="0.2"/>
    <row r="3" spans="1:10" ht="12.75" customHeight="1" x14ac:dyDescent="0.2"/>
    <row r="4" spans="1:10" ht="12.75" customHeight="1" x14ac:dyDescent="0.2">
      <c r="E4" s="15"/>
      <c r="G4" s="15"/>
    </row>
    <row r="5" spans="1:10" ht="12.75" customHeight="1" x14ac:dyDescent="0.2"/>
    <row r="6" spans="1:10" ht="12.75" customHeight="1" x14ac:dyDescent="0.2"/>
    <row r="7" spans="1:10" ht="12.75" customHeight="1" x14ac:dyDescent="0.2"/>
    <row r="8" spans="1:10" ht="12.75" customHeight="1" x14ac:dyDescent="0.2"/>
    <row r="9" spans="1:10" ht="12.75" customHeight="1" x14ac:dyDescent="0.2">
      <c r="B9" s="27" t="s">
        <v>41</v>
      </c>
      <c r="C9" s="27"/>
      <c r="D9" s="27"/>
      <c r="E9" s="27"/>
    </row>
    <row r="10" spans="1:10" ht="12.75" customHeight="1" thickBot="1" x14ac:dyDescent="0.25"/>
    <row r="11" spans="1:10" ht="35.1" customHeight="1" thickTop="1" thickBot="1" x14ac:dyDescent="0.25">
      <c r="B11" s="165" t="s">
        <v>98</v>
      </c>
      <c r="C11" s="166"/>
      <c r="D11" s="166"/>
      <c r="E11" s="166"/>
      <c r="F11" s="166"/>
      <c r="G11" s="166"/>
      <c r="H11" s="166"/>
      <c r="I11" s="166"/>
      <c r="J11" s="167"/>
    </row>
    <row r="12" spans="1:10" ht="20.100000000000001" customHeight="1" thickTop="1" x14ac:dyDescent="0.2">
      <c r="B12" s="168" t="s">
        <v>77</v>
      </c>
      <c r="C12" s="170" t="s">
        <v>54</v>
      </c>
      <c r="D12" s="171"/>
      <c r="E12" s="171"/>
      <c r="F12" s="171"/>
      <c r="G12" s="171"/>
      <c r="H12" s="171"/>
      <c r="I12" s="171"/>
      <c r="J12" s="172"/>
    </row>
    <row r="13" spans="1:10" ht="36.75" thickBot="1" x14ac:dyDescent="0.25">
      <c r="B13" s="169"/>
      <c r="C13" s="38" t="s">
        <v>2</v>
      </c>
      <c r="D13" s="30" t="s">
        <v>3</v>
      </c>
      <c r="E13" s="30" t="s">
        <v>4</v>
      </c>
      <c r="F13" s="30" t="s">
        <v>5</v>
      </c>
      <c r="G13" s="30" t="s">
        <v>6</v>
      </c>
      <c r="H13" s="30" t="s">
        <v>7</v>
      </c>
      <c r="I13" s="30" t="s">
        <v>8</v>
      </c>
      <c r="J13" s="31" t="s">
        <v>1</v>
      </c>
    </row>
    <row r="14" spans="1:10" ht="15" customHeight="1" thickTop="1" x14ac:dyDescent="0.2">
      <c r="B14" s="63" t="s">
        <v>17</v>
      </c>
      <c r="C14" s="88">
        <v>42.652225710469509</v>
      </c>
      <c r="D14" s="89">
        <v>29.190756253837577</v>
      </c>
      <c r="E14" s="89">
        <v>6.0893090644336363</v>
      </c>
      <c r="F14" s="89">
        <v>3.4722683004520198</v>
      </c>
      <c r="G14" s="89">
        <v>16.974331146235027</v>
      </c>
      <c r="H14" s="89">
        <v>0.66164217398547098</v>
      </c>
      <c r="I14" s="89">
        <v>0.95946735058675992</v>
      </c>
      <c r="J14" s="90">
        <v>100</v>
      </c>
    </row>
    <row r="15" spans="1:10" ht="15" customHeight="1" x14ac:dyDescent="0.2">
      <c r="B15" s="67" t="s">
        <v>16</v>
      </c>
      <c r="C15" s="91">
        <v>48.459111301401741</v>
      </c>
      <c r="D15" s="92">
        <v>31.912009717232266</v>
      </c>
      <c r="E15" s="92">
        <v>3.4372149518792234</v>
      </c>
      <c r="F15" s="92">
        <v>4.7784536197620957</v>
      </c>
      <c r="G15" s="92">
        <v>10.328747742884268</v>
      </c>
      <c r="H15" s="92">
        <v>0.46212699417338371</v>
      </c>
      <c r="I15" s="92">
        <v>0.62233567266702661</v>
      </c>
      <c r="J15" s="93">
        <v>100</v>
      </c>
    </row>
    <row r="16" spans="1:10" ht="15" customHeight="1" x14ac:dyDescent="0.2">
      <c r="B16" s="67" t="s">
        <v>61</v>
      </c>
      <c r="C16" s="91">
        <v>40.840756663293099</v>
      </c>
      <c r="D16" s="92">
        <v>40.723025945017689</v>
      </c>
      <c r="E16" s="92">
        <v>3.9277505171004607</v>
      </c>
      <c r="F16" s="92">
        <v>4.3145800200053701</v>
      </c>
      <c r="G16" s="92">
        <v>8.7691681247768578</v>
      </c>
      <c r="H16" s="92">
        <v>0.84521213659123839</v>
      </c>
      <c r="I16" s="92">
        <v>0.57950659321528786</v>
      </c>
      <c r="J16" s="93">
        <v>100</v>
      </c>
    </row>
    <row r="17" spans="2:10" ht="15" customHeight="1" x14ac:dyDescent="0.2">
      <c r="B17" s="67" t="s">
        <v>62</v>
      </c>
      <c r="C17" s="91">
        <v>47.167038343862515</v>
      </c>
      <c r="D17" s="92">
        <v>24.620258110276925</v>
      </c>
      <c r="E17" s="92">
        <v>3.6814075245096567</v>
      </c>
      <c r="F17" s="92">
        <v>3.4866526811851193</v>
      </c>
      <c r="G17" s="92">
        <v>19.663777402427222</v>
      </c>
      <c r="H17" s="92">
        <v>0.44135414725630095</v>
      </c>
      <c r="I17" s="92">
        <v>0.93951179048225864</v>
      </c>
      <c r="J17" s="93">
        <v>100</v>
      </c>
    </row>
    <row r="18" spans="2:10" ht="15" customHeight="1" x14ac:dyDescent="0.2">
      <c r="B18" s="67" t="s">
        <v>15</v>
      </c>
      <c r="C18" s="91">
        <v>48.107312826085533</v>
      </c>
      <c r="D18" s="92">
        <v>25.449318861736462</v>
      </c>
      <c r="E18" s="92">
        <v>7.6369477412132838</v>
      </c>
      <c r="F18" s="92">
        <v>3.2877768249333919</v>
      </c>
      <c r="G18" s="92">
        <v>14.20464588011181</v>
      </c>
      <c r="H18" s="92">
        <v>0.66894585589065125</v>
      </c>
      <c r="I18" s="92">
        <v>0.64505201002886903</v>
      </c>
      <c r="J18" s="93">
        <v>100</v>
      </c>
    </row>
    <row r="19" spans="2:10" ht="15" customHeight="1" x14ac:dyDescent="0.2">
      <c r="B19" s="67" t="s">
        <v>14</v>
      </c>
      <c r="C19" s="91">
        <v>45.560447076577333</v>
      </c>
      <c r="D19" s="92">
        <v>34.14658639988275</v>
      </c>
      <c r="E19" s="92">
        <v>3.6478321997188128</v>
      </c>
      <c r="F19" s="92">
        <v>4.7459816848424969</v>
      </c>
      <c r="G19" s="92">
        <v>10.740477366612565</v>
      </c>
      <c r="H19" s="92">
        <v>0.52980420043535137</v>
      </c>
      <c r="I19" s="92">
        <v>0.62887107193069114</v>
      </c>
      <c r="J19" s="93">
        <v>100</v>
      </c>
    </row>
    <row r="20" spans="2:10" ht="15" customHeight="1" x14ac:dyDescent="0.2">
      <c r="B20" s="71" t="s">
        <v>0</v>
      </c>
      <c r="C20" s="94">
        <v>45.397307121745726</v>
      </c>
      <c r="D20" s="95">
        <v>36.189782362792428</v>
      </c>
      <c r="E20" s="95">
        <v>3.7182782791851157</v>
      </c>
      <c r="F20" s="95">
        <v>4.4128249553640515</v>
      </c>
      <c r="G20" s="95">
        <v>9.294217269802445</v>
      </c>
      <c r="H20" s="95">
        <v>0.47485854273538147</v>
      </c>
      <c r="I20" s="95">
        <v>0.51273146837484884</v>
      </c>
      <c r="J20" s="96">
        <v>100</v>
      </c>
    </row>
    <row r="21" spans="2:10" ht="15" customHeight="1" x14ac:dyDescent="0.2">
      <c r="B21" s="67" t="s">
        <v>13</v>
      </c>
      <c r="C21" s="91">
        <v>47.673998345702827</v>
      </c>
      <c r="D21" s="92">
        <v>29.159615420378255</v>
      </c>
      <c r="E21" s="92">
        <v>5.5663946428585866</v>
      </c>
      <c r="F21" s="92">
        <v>3.9238214749765317</v>
      </c>
      <c r="G21" s="92">
        <v>12.510238288327988</v>
      </c>
      <c r="H21" s="92">
        <v>0.54569167167295052</v>
      </c>
      <c r="I21" s="92">
        <v>0.62024015608285721</v>
      </c>
      <c r="J21" s="93">
        <v>100</v>
      </c>
    </row>
    <row r="22" spans="2:10" ht="15" customHeight="1" x14ac:dyDescent="0.2">
      <c r="B22" s="67" t="s">
        <v>12</v>
      </c>
      <c r="C22" s="91">
        <v>50.328942053919071</v>
      </c>
      <c r="D22" s="92">
        <v>30.405091072685401</v>
      </c>
      <c r="E22" s="92">
        <v>4.3370805786861455</v>
      </c>
      <c r="F22" s="92">
        <v>4.2080804457091299</v>
      </c>
      <c r="G22" s="92">
        <v>9.6041924628958917</v>
      </c>
      <c r="H22" s="92">
        <v>0.56602225977246434</v>
      </c>
      <c r="I22" s="92">
        <v>0.55059112633189322</v>
      </c>
      <c r="J22" s="93">
        <v>100</v>
      </c>
    </row>
    <row r="23" spans="2:10" ht="15" customHeight="1" x14ac:dyDescent="0.2">
      <c r="B23" s="67" t="s">
        <v>9</v>
      </c>
      <c r="C23" s="91">
        <v>47.190842867492726</v>
      </c>
      <c r="D23" s="92">
        <v>29.988605454803729</v>
      </c>
      <c r="E23" s="92">
        <v>5.7345311675221895</v>
      </c>
      <c r="F23" s="92">
        <v>3.80461185826013</v>
      </c>
      <c r="G23" s="92">
        <v>12.067640407003255</v>
      </c>
      <c r="H23" s="92">
        <v>0.59067884842203688</v>
      </c>
      <c r="I23" s="92">
        <v>0.62308939649593154</v>
      </c>
      <c r="J23" s="93">
        <v>100</v>
      </c>
    </row>
    <row r="24" spans="2:10" ht="15" customHeight="1" x14ac:dyDescent="0.2">
      <c r="B24" s="67" t="s">
        <v>11</v>
      </c>
      <c r="C24" s="91">
        <v>39.73871206835782</v>
      </c>
      <c r="D24" s="92">
        <v>31.593154354823035</v>
      </c>
      <c r="E24" s="92">
        <v>5.9063198492670042</v>
      </c>
      <c r="F24" s="92">
        <v>3.5353791750008341</v>
      </c>
      <c r="G24" s="92">
        <v>17.696332192779263</v>
      </c>
      <c r="H24" s="92">
        <v>0.65938433287740184</v>
      </c>
      <c r="I24" s="92">
        <v>0.87071802689464206</v>
      </c>
      <c r="J24" s="93">
        <v>100</v>
      </c>
    </row>
    <row r="25" spans="2:10" ht="15" customHeight="1" x14ac:dyDescent="0.2">
      <c r="B25" s="67" t="s">
        <v>10</v>
      </c>
      <c r="C25" s="91">
        <v>41.722062807297753</v>
      </c>
      <c r="D25" s="92">
        <v>39.178320667750548</v>
      </c>
      <c r="E25" s="92">
        <v>4.4390056923568197</v>
      </c>
      <c r="F25" s="92">
        <v>4.1426304940391043</v>
      </c>
      <c r="G25" s="92">
        <v>9.4208701791327396</v>
      </c>
      <c r="H25" s="92">
        <v>0.55705741687211641</v>
      </c>
      <c r="I25" s="92">
        <v>0.5400527425509144</v>
      </c>
      <c r="J25" s="93">
        <v>100</v>
      </c>
    </row>
    <row r="26" spans="2:10" ht="15" customHeight="1" x14ac:dyDescent="0.2">
      <c r="B26" s="67" t="s">
        <v>63</v>
      </c>
      <c r="C26" s="91">
        <v>55.774574171431084</v>
      </c>
      <c r="D26" s="92">
        <v>25.931299640916464</v>
      </c>
      <c r="E26" s="92">
        <v>4.0739541448777583</v>
      </c>
      <c r="F26" s="92">
        <v>4.7754318407359495</v>
      </c>
      <c r="G26" s="92">
        <v>8.5410690880315965</v>
      </c>
      <c r="H26" s="92">
        <v>0.45176071675009694</v>
      </c>
      <c r="I26" s="92">
        <v>0.45191039725705484</v>
      </c>
      <c r="J26" s="93">
        <v>100</v>
      </c>
    </row>
    <row r="27" spans="2:10" ht="15" customHeight="1" x14ac:dyDescent="0.2">
      <c r="B27" s="67" t="s">
        <v>64</v>
      </c>
      <c r="C27" s="91">
        <v>48.370163614814402</v>
      </c>
      <c r="D27" s="92">
        <v>27.457553422025232</v>
      </c>
      <c r="E27" s="92">
        <v>4.9003794068349338</v>
      </c>
      <c r="F27" s="92">
        <v>4.2431382999862075</v>
      </c>
      <c r="G27" s="92">
        <v>13.514176911586285</v>
      </c>
      <c r="H27" s="92">
        <v>0.56688944837565713</v>
      </c>
      <c r="I27" s="92">
        <v>0.94769889637728422</v>
      </c>
      <c r="J27" s="93">
        <v>100</v>
      </c>
    </row>
    <row r="28" spans="2:10" ht="15" customHeight="1" x14ac:dyDescent="0.2">
      <c r="B28" s="67" t="s">
        <v>78</v>
      </c>
      <c r="C28" s="91">
        <v>50.139717208420556</v>
      </c>
      <c r="D28" s="92">
        <v>31.021663572810933</v>
      </c>
      <c r="E28" s="92">
        <v>3.7768079308029545</v>
      </c>
      <c r="F28" s="92">
        <v>4.1994154587463957</v>
      </c>
      <c r="G28" s="92">
        <v>9.783660492120541</v>
      </c>
      <c r="H28" s="92">
        <v>0.51048619613728818</v>
      </c>
      <c r="I28" s="92">
        <v>0.56824914096133339</v>
      </c>
      <c r="J28" s="93">
        <v>100</v>
      </c>
    </row>
    <row r="29" spans="2:10" ht="15" customHeight="1" x14ac:dyDescent="0.2">
      <c r="B29" s="67" t="s">
        <v>65</v>
      </c>
      <c r="C29" s="97">
        <v>50.993197893832907</v>
      </c>
      <c r="D29" s="98">
        <v>23.522632256898149</v>
      </c>
      <c r="E29" s="98">
        <v>9.4167363449413575</v>
      </c>
      <c r="F29" s="98">
        <v>3.9072563331902104</v>
      </c>
      <c r="G29" s="98">
        <v>11.263022304580687</v>
      </c>
      <c r="H29" s="98">
        <v>0.46326636686176581</v>
      </c>
      <c r="I29" s="98">
        <v>0.43388849969492216</v>
      </c>
      <c r="J29" s="99">
        <v>100</v>
      </c>
    </row>
    <row r="30" spans="2:10" ht="15" customHeight="1" x14ac:dyDescent="0.2">
      <c r="B30" s="79" t="s">
        <v>66</v>
      </c>
      <c r="C30" s="100">
        <v>53.352387757532455</v>
      </c>
      <c r="D30" s="101">
        <v>23.220197689651066</v>
      </c>
      <c r="E30" s="101">
        <v>7.6384423008217217</v>
      </c>
      <c r="F30" s="101">
        <v>4.1086102179349764</v>
      </c>
      <c r="G30" s="101">
        <v>10.398952006669049</v>
      </c>
      <c r="H30" s="101">
        <v>0.47397880195307845</v>
      </c>
      <c r="I30" s="101">
        <v>0.80743122543765633</v>
      </c>
      <c r="J30" s="102">
        <v>100</v>
      </c>
    </row>
    <row r="31" spans="2:10" ht="15" customHeight="1" thickBot="1" x14ac:dyDescent="0.25">
      <c r="B31" s="84" t="s">
        <v>102</v>
      </c>
      <c r="C31" s="103">
        <v>47.527929758560695</v>
      </c>
      <c r="D31" s="104">
        <v>30.243862128468798</v>
      </c>
      <c r="E31" s="104">
        <v>4.9528521321382071</v>
      </c>
      <c r="F31" s="104">
        <v>4.0590102611232641</v>
      </c>
      <c r="G31" s="104">
        <v>11.988673300972007</v>
      </c>
      <c r="H31" s="104">
        <v>0.56900435178905917</v>
      </c>
      <c r="I31" s="104">
        <v>0.65866806694796942</v>
      </c>
      <c r="J31" s="105">
        <v>100</v>
      </c>
    </row>
    <row r="32" spans="2:10" s="18" customFormat="1" ht="12.75" customHeight="1" thickTop="1" x14ac:dyDescent="0.2">
      <c r="B32" s="56" t="s">
        <v>37</v>
      </c>
      <c r="C32" s="16"/>
      <c r="D32" s="16"/>
      <c r="E32" s="16"/>
      <c r="F32" s="16"/>
      <c r="G32" s="16"/>
      <c r="H32" s="16"/>
      <c r="I32" s="16"/>
      <c r="J32" s="17"/>
    </row>
    <row r="33" spans="2:10" ht="12.75" customHeight="1" x14ac:dyDescent="0.2">
      <c r="B33" s="20" t="s">
        <v>39</v>
      </c>
      <c r="C33" s="16"/>
      <c r="D33" s="16"/>
      <c r="E33" s="16"/>
      <c r="F33" s="16"/>
      <c r="G33" s="16"/>
      <c r="H33" s="16"/>
      <c r="I33" s="16"/>
      <c r="J33" s="17"/>
    </row>
    <row r="34" spans="2:10" ht="12.75" customHeight="1" x14ac:dyDescent="0.2">
      <c r="B34" s="20" t="s">
        <v>38</v>
      </c>
      <c r="C34" s="16"/>
      <c r="D34" s="16"/>
      <c r="E34" s="16"/>
      <c r="F34" s="16"/>
      <c r="G34" s="16"/>
      <c r="H34" s="16"/>
      <c r="I34" s="16"/>
      <c r="J34" s="17"/>
    </row>
    <row r="35" spans="2:10" ht="12.75" customHeight="1" x14ac:dyDescent="0.2">
      <c r="B35" s="58" t="s">
        <v>23</v>
      </c>
      <c r="C35" s="58"/>
      <c r="D35" s="58"/>
      <c r="E35" s="58"/>
      <c r="F35" s="58"/>
      <c r="G35" s="58"/>
      <c r="H35" s="58"/>
      <c r="I35" s="58"/>
      <c r="J35" s="58"/>
    </row>
    <row r="36" spans="2:10"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row r="47" spans="2:10" x14ac:dyDescent="0.2">
      <c r="B47"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zoomScaleNormal="100" zoomScaleSheetLayoutView="100" workbookViewId="0">
      <selection activeCell="C12" sqref="C12:J12"/>
    </sheetView>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60"/>
    </row>
    <row r="2" spans="1:10" ht="12.75" customHeight="1" x14ac:dyDescent="0.2"/>
    <row r="3" spans="1:10" ht="12.75" customHeight="1" x14ac:dyDescent="0.2"/>
    <row r="4" spans="1:10" ht="12.75" customHeight="1" x14ac:dyDescent="0.2"/>
    <row r="5" spans="1:10" ht="12.75" customHeight="1" x14ac:dyDescent="0.2"/>
    <row r="6" spans="1:10" ht="12.75" customHeight="1" x14ac:dyDescent="0.2"/>
    <row r="7" spans="1:10" ht="12.75" customHeight="1" x14ac:dyDescent="0.2">
      <c r="B7" s="4"/>
    </row>
    <row r="8" spans="1:10" ht="12.75" customHeight="1" x14ac:dyDescent="0.2">
      <c r="B8" s="4"/>
    </row>
    <row r="9" spans="1:10" ht="12.75" customHeight="1" x14ac:dyDescent="0.2">
      <c r="B9" s="27" t="s">
        <v>41</v>
      </c>
      <c r="C9" s="27"/>
      <c r="D9" s="27"/>
      <c r="E9" s="27"/>
    </row>
    <row r="10" spans="1:10" ht="12.75" customHeight="1" thickBot="1" x14ac:dyDescent="0.25"/>
    <row r="11" spans="1:10" ht="24.95" customHeight="1" thickTop="1" thickBot="1" x14ac:dyDescent="0.25">
      <c r="B11" s="165" t="s">
        <v>79</v>
      </c>
      <c r="C11" s="166"/>
      <c r="D11" s="166"/>
      <c r="E11" s="166"/>
      <c r="F11" s="166"/>
      <c r="G11" s="166"/>
      <c r="H11" s="166"/>
      <c r="I11" s="166"/>
      <c r="J11" s="167"/>
    </row>
    <row r="12" spans="1:10" ht="20.100000000000001" customHeight="1" thickTop="1" x14ac:dyDescent="0.2">
      <c r="B12" s="168" t="s">
        <v>77</v>
      </c>
      <c r="C12" s="170" t="s">
        <v>54</v>
      </c>
      <c r="D12" s="171"/>
      <c r="E12" s="171"/>
      <c r="F12" s="171"/>
      <c r="G12" s="171"/>
      <c r="H12" s="171"/>
      <c r="I12" s="171"/>
      <c r="J12" s="172"/>
    </row>
    <row r="13" spans="1:10" ht="36.75" thickBot="1" x14ac:dyDescent="0.25">
      <c r="B13" s="169"/>
      <c r="C13" s="38" t="s">
        <v>2</v>
      </c>
      <c r="D13" s="30" t="s">
        <v>3</v>
      </c>
      <c r="E13" s="30" t="s">
        <v>4</v>
      </c>
      <c r="F13" s="30" t="s">
        <v>5</v>
      </c>
      <c r="G13" s="30" t="s">
        <v>6</v>
      </c>
      <c r="H13" s="30" t="s">
        <v>7</v>
      </c>
      <c r="I13" s="30" t="s">
        <v>8</v>
      </c>
      <c r="J13" s="31" t="s">
        <v>1</v>
      </c>
    </row>
    <row r="14" spans="1:10" ht="15" customHeight="1" thickTop="1" x14ac:dyDescent="0.2">
      <c r="B14" s="63" t="s">
        <v>17</v>
      </c>
      <c r="C14" s="64">
        <v>38592889</v>
      </c>
      <c r="D14" s="65">
        <v>18523613</v>
      </c>
      <c r="E14" s="65">
        <v>1182097</v>
      </c>
      <c r="F14" s="65">
        <v>4140054</v>
      </c>
      <c r="G14" s="65">
        <v>7698301</v>
      </c>
      <c r="H14" s="65">
        <v>338769</v>
      </c>
      <c r="I14" s="65">
        <v>572515</v>
      </c>
      <c r="J14" s="66">
        <v>71048238</v>
      </c>
    </row>
    <row r="15" spans="1:10" ht="15" customHeight="1" x14ac:dyDescent="0.2">
      <c r="B15" s="67" t="s">
        <v>16</v>
      </c>
      <c r="C15" s="68">
        <v>8808186</v>
      </c>
      <c r="D15" s="69">
        <v>4005902</v>
      </c>
      <c r="E15" s="69">
        <v>131756</v>
      </c>
      <c r="F15" s="69">
        <v>1155497</v>
      </c>
      <c r="G15" s="69">
        <v>1280184</v>
      </c>
      <c r="H15" s="69">
        <v>61870</v>
      </c>
      <c r="I15" s="69">
        <v>128070</v>
      </c>
      <c r="J15" s="70">
        <v>15571465</v>
      </c>
    </row>
    <row r="16" spans="1:10" ht="15" customHeight="1" x14ac:dyDescent="0.2">
      <c r="B16" s="67" t="s">
        <v>61</v>
      </c>
      <c r="C16" s="68">
        <v>6183071</v>
      </c>
      <c r="D16" s="69">
        <v>4638633</v>
      </c>
      <c r="E16" s="69">
        <v>112595</v>
      </c>
      <c r="F16" s="69">
        <v>849412</v>
      </c>
      <c r="G16" s="69">
        <v>810710</v>
      </c>
      <c r="H16" s="69">
        <v>155938</v>
      </c>
      <c r="I16" s="69">
        <v>75691</v>
      </c>
      <c r="J16" s="70">
        <v>12826050</v>
      </c>
    </row>
    <row r="17" spans="2:10" ht="15" customHeight="1" x14ac:dyDescent="0.2">
      <c r="B17" s="67" t="s">
        <v>62</v>
      </c>
      <c r="C17" s="68">
        <v>6409849</v>
      </c>
      <c r="D17" s="69">
        <v>2204958</v>
      </c>
      <c r="E17" s="69">
        <v>99138</v>
      </c>
      <c r="F17" s="69">
        <v>635575</v>
      </c>
      <c r="G17" s="69">
        <v>1779193</v>
      </c>
      <c r="H17" s="69">
        <v>33437</v>
      </c>
      <c r="I17" s="69">
        <v>114625</v>
      </c>
      <c r="J17" s="70">
        <v>11276775</v>
      </c>
    </row>
    <row r="18" spans="2:10" ht="15" customHeight="1" x14ac:dyDescent="0.2">
      <c r="B18" s="67" t="s">
        <v>15</v>
      </c>
      <c r="C18" s="68">
        <v>10940273</v>
      </c>
      <c r="D18" s="69">
        <v>3876494</v>
      </c>
      <c r="E18" s="69">
        <v>355961</v>
      </c>
      <c r="F18" s="69">
        <v>995288</v>
      </c>
      <c r="G18" s="69">
        <v>1894385</v>
      </c>
      <c r="H18" s="69">
        <v>77579</v>
      </c>
      <c r="I18" s="69">
        <v>110136</v>
      </c>
      <c r="J18" s="70">
        <v>18250117</v>
      </c>
    </row>
    <row r="19" spans="2:10" ht="15" customHeight="1" x14ac:dyDescent="0.2">
      <c r="B19" s="67" t="s">
        <v>14</v>
      </c>
      <c r="C19" s="68">
        <v>3644399</v>
      </c>
      <c r="D19" s="69">
        <v>1843980</v>
      </c>
      <c r="E19" s="69">
        <v>57181</v>
      </c>
      <c r="F19" s="69">
        <v>477234</v>
      </c>
      <c r="G19" s="69">
        <v>496393</v>
      </c>
      <c r="H19" s="69">
        <v>29499</v>
      </c>
      <c r="I19" s="69">
        <v>39229</v>
      </c>
      <c r="J19" s="70">
        <v>6587915</v>
      </c>
    </row>
    <row r="20" spans="2:10" ht="15" customHeight="1" x14ac:dyDescent="0.2">
      <c r="B20" s="71" t="s">
        <v>0</v>
      </c>
      <c r="C20" s="72">
        <v>14909065</v>
      </c>
      <c r="D20" s="73">
        <v>7885376</v>
      </c>
      <c r="E20" s="73">
        <v>252752</v>
      </c>
      <c r="F20" s="73">
        <v>1892838</v>
      </c>
      <c r="G20" s="73">
        <v>1786527</v>
      </c>
      <c r="H20" s="73">
        <v>91494</v>
      </c>
      <c r="I20" s="73">
        <v>138560</v>
      </c>
      <c r="J20" s="74">
        <v>26956612</v>
      </c>
    </row>
    <row r="21" spans="2:10" ht="15" customHeight="1" x14ac:dyDescent="0.2">
      <c r="B21" s="67" t="s">
        <v>13</v>
      </c>
      <c r="C21" s="68">
        <v>10927536</v>
      </c>
      <c r="D21" s="69">
        <v>4453141</v>
      </c>
      <c r="E21" s="69">
        <v>265027</v>
      </c>
      <c r="F21" s="69">
        <v>1190393</v>
      </c>
      <c r="G21" s="69">
        <v>1729175</v>
      </c>
      <c r="H21" s="69">
        <v>72776</v>
      </c>
      <c r="I21" s="69">
        <v>116837</v>
      </c>
      <c r="J21" s="70">
        <v>18754884</v>
      </c>
    </row>
    <row r="22" spans="2:10" ht="15" customHeight="1" x14ac:dyDescent="0.2">
      <c r="B22" s="67" t="s">
        <v>12</v>
      </c>
      <c r="C22" s="68">
        <v>57058276</v>
      </c>
      <c r="D22" s="69">
        <v>21805917</v>
      </c>
      <c r="E22" s="69">
        <v>963865</v>
      </c>
      <c r="F22" s="69">
        <v>6095711</v>
      </c>
      <c r="G22" s="69">
        <v>6141283</v>
      </c>
      <c r="H22" s="69">
        <v>348534</v>
      </c>
      <c r="I22" s="69">
        <v>475766</v>
      </c>
      <c r="J22" s="70">
        <v>92889352</v>
      </c>
    </row>
    <row r="23" spans="2:10" ht="15" customHeight="1" x14ac:dyDescent="0.2">
      <c r="B23" s="67" t="s">
        <v>9</v>
      </c>
      <c r="C23" s="68">
        <v>27074733</v>
      </c>
      <c r="D23" s="69">
        <v>11428381</v>
      </c>
      <c r="E23" s="69">
        <v>674118</v>
      </c>
      <c r="F23" s="69">
        <v>2926595</v>
      </c>
      <c r="G23" s="69">
        <v>4028910</v>
      </c>
      <c r="H23" s="69">
        <v>194652</v>
      </c>
      <c r="I23" s="69">
        <v>275372</v>
      </c>
      <c r="J23" s="70">
        <v>46602760</v>
      </c>
    </row>
    <row r="24" spans="2:10" ht="15" customHeight="1" x14ac:dyDescent="0.2">
      <c r="B24" s="67" t="s">
        <v>11</v>
      </c>
      <c r="C24" s="68">
        <v>4738541</v>
      </c>
      <c r="D24" s="69">
        <v>2505065</v>
      </c>
      <c r="E24" s="69">
        <v>156985</v>
      </c>
      <c r="F24" s="69">
        <v>550398</v>
      </c>
      <c r="G24" s="69">
        <v>1070070</v>
      </c>
      <c r="H24" s="69">
        <v>42390</v>
      </c>
      <c r="I24" s="69">
        <v>72734</v>
      </c>
      <c r="J24" s="70">
        <v>9136183</v>
      </c>
    </row>
    <row r="25" spans="2:10" ht="15" customHeight="1" x14ac:dyDescent="0.2">
      <c r="B25" s="67" t="s">
        <v>10</v>
      </c>
      <c r="C25" s="68">
        <v>15124342</v>
      </c>
      <c r="D25" s="69">
        <v>8407473</v>
      </c>
      <c r="E25" s="69">
        <v>334557</v>
      </c>
      <c r="F25" s="69">
        <v>1923955</v>
      </c>
      <c r="G25" s="69">
        <v>2020219</v>
      </c>
      <c r="H25" s="69">
        <v>101931</v>
      </c>
      <c r="I25" s="69">
        <v>161159</v>
      </c>
      <c r="J25" s="70">
        <v>28073635</v>
      </c>
    </row>
    <row r="26" spans="2:10" ht="15" customHeight="1" x14ac:dyDescent="0.2">
      <c r="B26" s="67" t="s">
        <v>63</v>
      </c>
      <c r="C26" s="68">
        <v>61030499</v>
      </c>
      <c r="D26" s="69">
        <v>17600575</v>
      </c>
      <c r="E26" s="69">
        <v>788736</v>
      </c>
      <c r="F26" s="69">
        <v>6347759</v>
      </c>
      <c r="G26" s="69">
        <v>5014041</v>
      </c>
      <c r="H26" s="69">
        <v>262399</v>
      </c>
      <c r="I26" s="69">
        <v>373239</v>
      </c>
      <c r="J26" s="70">
        <v>91417248</v>
      </c>
    </row>
    <row r="27" spans="2:10" ht="15" customHeight="1" x14ac:dyDescent="0.2">
      <c r="B27" s="67" t="s">
        <v>64</v>
      </c>
      <c r="C27" s="68">
        <v>7505310</v>
      </c>
      <c r="D27" s="69">
        <v>2905437</v>
      </c>
      <c r="E27" s="69">
        <v>160525</v>
      </c>
      <c r="F27" s="69">
        <v>853392</v>
      </c>
      <c r="G27" s="69">
        <v>1299452</v>
      </c>
      <c r="H27" s="69">
        <v>45051</v>
      </c>
      <c r="I27" s="69">
        <v>106374</v>
      </c>
      <c r="J27" s="70">
        <v>12875541</v>
      </c>
    </row>
    <row r="28" spans="2:10" ht="15" customHeight="1" x14ac:dyDescent="0.2">
      <c r="B28" s="67" t="s">
        <v>78</v>
      </c>
      <c r="C28" s="68">
        <v>2094301</v>
      </c>
      <c r="D28" s="69">
        <v>855529</v>
      </c>
      <c r="E28" s="69">
        <v>34204</v>
      </c>
      <c r="F28" s="69">
        <v>227220</v>
      </c>
      <c r="G28" s="69">
        <v>247008</v>
      </c>
      <c r="H28" s="69">
        <v>13581</v>
      </c>
      <c r="I28" s="69">
        <v>21216</v>
      </c>
      <c r="J28" s="70">
        <v>3493058</v>
      </c>
    </row>
    <row r="29" spans="2:10" ht="15" customHeight="1" x14ac:dyDescent="0.2">
      <c r="B29" s="67" t="s">
        <v>65</v>
      </c>
      <c r="C29" s="75">
        <v>582669</v>
      </c>
      <c r="D29" s="76">
        <v>144993</v>
      </c>
      <c r="E29" s="76">
        <v>13399</v>
      </c>
      <c r="F29" s="76">
        <v>52867</v>
      </c>
      <c r="G29" s="76">
        <v>48708</v>
      </c>
      <c r="H29" s="77">
        <v>1978</v>
      </c>
      <c r="I29" s="77">
        <v>2734</v>
      </c>
      <c r="J29" s="78">
        <v>847347</v>
      </c>
    </row>
    <row r="30" spans="2:10" ht="15" customHeight="1" x14ac:dyDescent="0.2">
      <c r="B30" s="79" t="s">
        <v>66</v>
      </c>
      <c r="C30" s="80">
        <v>542450</v>
      </c>
      <c r="D30" s="81">
        <v>124625</v>
      </c>
      <c r="E30" s="81">
        <v>10446</v>
      </c>
      <c r="F30" s="81">
        <v>48714</v>
      </c>
      <c r="G30" s="81">
        <v>45261</v>
      </c>
      <c r="H30" s="82">
        <v>1551</v>
      </c>
      <c r="I30" s="82">
        <v>4629</v>
      </c>
      <c r="J30" s="83">
        <v>777676</v>
      </c>
    </row>
    <row r="31" spans="2:10" ht="15" customHeight="1" thickBot="1" x14ac:dyDescent="0.25">
      <c r="B31" s="84" t="s">
        <v>102</v>
      </c>
      <c r="C31" s="85">
        <v>276166389</v>
      </c>
      <c r="D31" s="86">
        <v>113210093</v>
      </c>
      <c r="E31" s="86">
        <v>5593341</v>
      </c>
      <c r="F31" s="86">
        <v>30362901</v>
      </c>
      <c r="G31" s="86">
        <v>37389821</v>
      </c>
      <c r="H31" s="86">
        <v>1873429</v>
      </c>
      <c r="I31" s="86">
        <v>2788885</v>
      </c>
      <c r="J31" s="87">
        <v>467384858</v>
      </c>
    </row>
    <row r="32" spans="2:10" ht="12.75" customHeight="1" thickTop="1" x14ac:dyDescent="0.2">
      <c r="B32" s="56" t="s">
        <v>37</v>
      </c>
      <c r="C32" s="16"/>
      <c r="D32" s="16"/>
      <c r="E32" s="16"/>
      <c r="F32" s="16"/>
      <c r="G32" s="16"/>
      <c r="H32" s="16"/>
      <c r="I32" s="16"/>
      <c r="J32" s="17"/>
    </row>
    <row r="33" spans="2:10" ht="12.75" customHeight="1" x14ac:dyDescent="0.2">
      <c r="B33" s="20" t="s">
        <v>39</v>
      </c>
      <c r="C33" s="16"/>
      <c r="D33" s="16"/>
      <c r="E33" s="16"/>
      <c r="F33" s="16"/>
      <c r="G33" s="16"/>
      <c r="H33" s="16"/>
      <c r="I33" s="16"/>
      <c r="J33" s="17"/>
    </row>
    <row r="34" spans="2:10" ht="12.75" customHeight="1" x14ac:dyDescent="0.2">
      <c r="B34" s="20" t="s">
        <v>38</v>
      </c>
      <c r="C34" s="16"/>
      <c r="D34" s="16"/>
      <c r="E34" s="16"/>
      <c r="F34" s="16"/>
      <c r="G34" s="16"/>
      <c r="H34" s="16"/>
      <c r="I34" s="16"/>
      <c r="J34" s="17"/>
    </row>
    <row r="35" spans="2:10" ht="12.75" customHeight="1" x14ac:dyDescent="0.2">
      <c r="B35" s="58" t="s">
        <v>23</v>
      </c>
      <c r="C35" s="58"/>
      <c r="D35" s="58"/>
      <c r="E35" s="58"/>
      <c r="F35" s="58"/>
      <c r="G35" s="58"/>
      <c r="H35" s="58"/>
      <c r="I35" s="58"/>
      <c r="J35" s="58"/>
    </row>
    <row r="36" spans="2:10"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60"/>
    </row>
    <row r="2" spans="1:10" ht="12.75" customHeight="1" x14ac:dyDescent="0.2"/>
    <row r="3" spans="1:10" ht="12.75" customHeight="1" x14ac:dyDescent="0.2"/>
    <row r="4" spans="1:10" ht="12.75" customHeight="1" x14ac:dyDescent="0.2"/>
    <row r="5" spans="1:10" ht="12.75" customHeight="1" x14ac:dyDescent="0.2"/>
    <row r="6" spans="1:10" ht="12.75" customHeight="1" x14ac:dyDescent="0.2"/>
    <row r="7" spans="1:10" ht="12.75" customHeight="1" x14ac:dyDescent="0.2">
      <c r="B7" s="4"/>
    </row>
    <row r="8" spans="1:10" ht="12.75" customHeight="1" x14ac:dyDescent="0.2">
      <c r="B8" s="4"/>
    </row>
    <row r="9" spans="1:10" ht="12.75" customHeight="1" x14ac:dyDescent="0.2">
      <c r="B9" s="27" t="s">
        <v>41</v>
      </c>
      <c r="C9" s="27"/>
      <c r="D9" s="27"/>
      <c r="E9" s="27"/>
    </row>
    <row r="10" spans="1:10" ht="12.75" customHeight="1" thickBot="1" x14ac:dyDescent="0.25"/>
    <row r="11" spans="1:10" ht="24.95" customHeight="1" thickTop="1" thickBot="1" x14ac:dyDescent="0.25">
      <c r="B11" s="165" t="s">
        <v>99</v>
      </c>
      <c r="C11" s="166"/>
      <c r="D11" s="166"/>
      <c r="E11" s="166"/>
      <c r="F11" s="166"/>
      <c r="G11" s="166"/>
      <c r="H11" s="166"/>
      <c r="I11" s="166"/>
      <c r="J11" s="167"/>
    </row>
    <row r="12" spans="1:10" ht="20.100000000000001" customHeight="1" thickTop="1" x14ac:dyDescent="0.2">
      <c r="B12" s="168" t="s">
        <v>77</v>
      </c>
      <c r="C12" s="170" t="s">
        <v>54</v>
      </c>
      <c r="D12" s="171"/>
      <c r="E12" s="171"/>
      <c r="F12" s="171"/>
      <c r="G12" s="171"/>
      <c r="H12" s="171"/>
      <c r="I12" s="171"/>
      <c r="J12" s="172"/>
    </row>
    <row r="13" spans="1:10" ht="36.75" thickBot="1" x14ac:dyDescent="0.25">
      <c r="B13" s="169"/>
      <c r="C13" s="38" t="s">
        <v>2</v>
      </c>
      <c r="D13" s="30" t="s">
        <v>3</v>
      </c>
      <c r="E13" s="30" t="s">
        <v>4</v>
      </c>
      <c r="F13" s="30" t="s">
        <v>5</v>
      </c>
      <c r="G13" s="30" t="s">
        <v>6</v>
      </c>
      <c r="H13" s="30" t="s">
        <v>7</v>
      </c>
      <c r="I13" s="30" t="s">
        <v>8</v>
      </c>
      <c r="J13" s="31" t="s">
        <v>1</v>
      </c>
    </row>
    <row r="14" spans="1:10" ht="15" customHeight="1" thickTop="1" x14ac:dyDescent="0.2">
      <c r="B14" s="63" t="s">
        <v>17</v>
      </c>
      <c r="C14" s="88">
        <v>54.319276714504866</v>
      </c>
      <c r="D14" s="89">
        <v>26.071882317475627</v>
      </c>
      <c r="E14" s="89">
        <v>1.663794955759494</v>
      </c>
      <c r="F14" s="89">
        <v>5.8271029888172592</v>
      </c>
      <c r="G14" s="89">
        <v>10.835315859627652</v>
      </c>
      <c r="H14" s="89">
        <v>0.4768154841503599</v>
      </c>
      <c r="I14" s="89">
        <v>0.8058116796647371</v>
      </c>
      <c r="J14" s="90">
        <v>100</v>
      </c>
    </row>
    <row r="15" spans="1:10" ht="15" customHeight="1" x14ac:dyDescent="0.2">
      <c r="B15" s="67" t="s">
        <v>16</v>
      </c>
      <c r="C15" s="91">
        <v>56.566199776321625</v>
      </c>
      <c r="D15" s="92">
        <v>25.725915962306694</v>
      </c>
      <c r="E15" s="92">
        <v>0.84613747004536821</v>
      </c>
      <c r="F15" s="92">
        <v>7.4206055756475067</v>
      </c>
      <c r="G15" s="92">
        <v>8.221345904190775</v>
      </c>
      <c r="H15" s="92">
        <v>0.39732934569740225</v>
      </c>
      <c r="I15" s="92">
        <v>0.82246596579063047</v>
      </c>
      <c r="J15" s="93">
        <v>100</v>
      </c>
    </row>
    <row r="16" spans="1:10" ht="15" customHeight="1" x14ac:dyDescent="0.2">
      <c r="B16" s="67" t="s">
        <v>61</v>
      </c>
      <c r="C16" s="91">
        <v>48.207133139197182</v>
      </c>
      <c r="D16" s="92">
        <v>36.165717426643432</v>
      </c>
      <c r="E16" s="92">
        <v>0.87786185146635165</v>
      </c>
      <c r="F16" s="92">
        <v>6.6225533192214279</v>
      </c>
      <c r="G16" s="92">
        <v>6.3208080430062257</v>
      </c>
      <c r="H16" s="92">
        <v>1.2157912997376432</v>
      </c>
      <c r="I16" s="92">
        <v>0.59013492072773766</v>
      </c>
      <c r="J16" s="93">
        <v>100</v>
      </c>
    </row>
    <row r="17" spans="2:10" ht="15" customHeight="1" x14ac:dyDescent="0.2">
      <c r="B17" s="67" t="s">
        <v>62</v>
      </c>
      <c r="C17" s="91">
        <v>56.84115360996384</v>
      </c>
      <c r="D17" s="92">
        <v>19.553090311724763</v>
      </c>
      <c r="E17" s="92">
        <v>0.87913432696848171</v>
      </c>
      <c r="F17" s="92">
        <v>5.6361415386934652</v>
      </c>
      <c r="G17" s="92">
        <v>15.777498442595512</v>
      </c>
      <c r="H17" s="92">
        <v>0.29651207902968713</v>
      </c>
      <c r="I17" s="92">
        <v>1.0164696910242512</v>
      </c>
      <c r="J17" s="93">
        <v>100</v>
      </c>
    </row>
    <row r="18" spans="2:10" ht="15" customHeight="1" x14ac:dyDescent="0.2">
      <c r="B18" s="67" t="s">
        <v>15</v>
      </c>
      <c r="C18" s="91">
        <v>59.946317056487914</v>
      </c>
      <c r="D18" s="92">
        <v>21.24092683898958</v>
      </c>
      <c r="E18" s="92">
        <v>1.9504587285659594</v>
      </c>
      <c r="F18" s="92">
        <v>5.4535979139202233</v>
      </c>
      <c r="G18" s="92">
        <v>10.380125234265622</v>
      </c>
      <c r="H18" s="92">
        <v>0.42508768573922018</v>
      </c>
      <c r="I18" s="92">
        <v>0.60348106261455747</v>
      </c>
      <c r="J18" s="93">
        <v>100</v>
      </c>
    </row>
    <row r="19" spans="2:10" ht="15" customHeight="1" x14ac:dyDescent="0.2">
      <c r="B19" s="67" t="s">
        <v>14</v>
      </c>
      <c r="C19" s="91">
        <v>55.319459950530629</v>
      </c>
      <c r="D19" s="92">
        <v>27.990342923368015</v>
      </c>
      <c r="E19" s="92">
        <v>0.86796809005580677</v>
      </c>
      <c r="F19" s="92">
        <v>7.2440825359768608</v>
      </c>
      <c r="G19" s="92">
        <v>7.534902924521643</v>
      </c>
      <c r="H19" s="92">
        <v>0.44777444760595725</v>
      </c>
      <c r="I19" s="92">
        <v>0.59546912794108608</v>
      </c>
      <c r="J19" s="93">
        <v>100</v>
      </c>
    </row>
    <row r="20" spans="2:10" ht="15" customHeight="1" x14ac:dyDescent="0.2">
      <c r="B20" s="71" t="s">
        <v>0</v>
      </c>
      <c r="C20" s="94">
        <v>55.307636582816862</v>
      </c>
      <c r="D20" s="95">
        <v>29.252103342957195</v>
      </c>
      <c r="E20" s="95">
        <v>0.93762524756449361</v>
      </c>
      <c r="F20" s="95">
        <v>7.0217948754094168</v>
      </c>
      <c r="G20" s="95">
        <v>6.6274166798112466</v>
      </c>
      <c r="H20" s="95">
        <v>0.33941208932339123</v>
      </c>
      <c r="I20" s="95">
        <v>0.5140111821173966</v>
      </c>
      <c r="J20" s="96">
        <v>100</v>
      </c>
    </row>
    <row r="21" spans="2:10" ht="15" customHeight="1" x14ac:dyDescent="0.2">
      <c r="B21" s="67" t="s">
        <v>13</v>
      </c>
      <c r="C21" s="91">
        <v>58.265015128859233</v>
      </c>
      <c r="D21" s="92">
        <v>23.74390052212533</v>
      </c>
      <c r="E21" s="92">
        <v>1.4131092466367694</v>
      </c>
      <c r="F21" s="92">
        <v>6.347109371617548</v>
      </c>
      <c r="G21" s="92">
        <v>9.2198650762116152</v>
      </c>
      <c r="H21" s="92">
        <v>0.38803759063505805</v>
      </c>
      <c r="I21" s="92">
        <v>0.62296839585891328</v>
      </c>
      <c r="J21" s="93">
        <v>100</v>
      </c>
    </row>
    <row r="22" spans="2:10" ht="15" customHeight="1" x14ac:dyDescent="0.2">
      <c r="B22" s="67" t="s">
        <v>12</v>
      </c>
      <c r="C22" s="91">
        <v>61.426067435587235</v>
      </c>
      <c r="D22" s="92">
        <v>23.475152458809273</v>
      </c>
      <c r="E22" s="92">
        <v>1.037648534785774</v>
      </c>
      <c r="F22" s="92">
        <v>6.5623355839536917</v>
      </c>
      <c r="G22" s="92">
        <v>6.6113961049055439</v>
      </c>
      <c r="H22" s="92">
        <v>0.37521415802319302</v>
      </c>
      <c r="I22" s="92">
        <v>0.51218572393529027</v>
      </c>
      <c r="J22" s="93">
        <v>100</v>
      </c>
    </row>
    <row r="23" spans="2:10" ht="15" customHeight="1" x14ac:dyDescent="0.2">
      <c r="B23" s="67" t="s">
        <v>9</v>
      </c>
      <c r="C23" s="91">
        <v>58.09684447873903</v>
      </c>
      <c r="D23" s="92">
        <v>24.522970313346249</v>
      </c>
      <c r="E23" s="92">
        <v>1.446519476528858</v>
      </c>
      <c r="F23" s="92">
        <v>6.2798748400309341</v>
      </c>
      <c r="G23" s="92">
        <v>8.6452175793880013</v>
      </c>
      <c r="H23" s="92">
        <v>0.41768341617535099</v>
      </c>
      <c r="I23" s="92">
        <v>0.59089204158723652</v>
      </c>
      <c r="J23" s="93">
        <v>100</v>
      </c>
    </row>
    <row r="24" spans="2:10" ht="15" customHeight="1" x14ac:dyDescent="0.2">
      <c r="B24" s="67" t="s">
        <v>11</v>
      </c>
      <c r="C24" s="91">
        <v>51.865653304011097</v>
      </c>
      <c r="D24" s="92">
        <v>27.419163998794684</v>
      </c>
      <c r="E24" s="92">
        <v>1.7182777534119007</v>
      </c>
      <c r="F24" s="92">
        <v>6.0243758252215391</v>
      </c>
      <c r="G24" s="92">
        <v>11.712440523575326</v>
      </c>
      <c r="H24" s="92">
        <v>0.46397932265586184</v>
      </c>
      <c r="I24" s="92">
        <v>0.79610927232959328</v>
      </c>
      <c r="J24" s="93">
        <v>100</v>
      </c>
    </row>
    <row r="25" spans="2:10" ht="15" customHeight="1" x14ac:dyDescent="0.2">
      <c r="B25" s="67" t="s">
        <v>10</v>
      </c>
      <c r="C25" s="91">
        <v>53.873828593981507</v>
      </c>
      <c r="D25" s="92">
        <v>29.947931573520851</v>
      </c>
      <c r="E25" s="92">
        <v>1.191712437666159</v>
      </c>
      <c r="F25" s="92">
        <v>6.8532450464644139</v>
      </c>
      <c r="G25" s="92">
        <v>7.1961432853280307</v>
      </c>
      <c r="H25" s="92">
        <v>0.36308443847759653</v>
      </c>
      <c r="I25" s="92">
        <v>0.57405818662243058</v>
      </c>
      <c r="J25" s="93">
        <v>100</v>
      </c>
    </row>
    <row r="26" spans="2:10" ht="15" customHeight="1" x14ac:dyDescent="0.2">
      <c r="B26" s="67" t="s">
        <v>63</v>
      </c>
      <c r="C26" s="91">
        <v>66.760376553886204</v>
      </c>
      <c r="D26" s="92">
        <v>19.253013391958593</v>
      </c>
      <c r="E26" s="92">
        <v>0.86278685615213446</v>
      </c>
      <c r="F26" s="92">
        <v>6.9437213861436735</v>
      </c>
      <c r="G26" s="92">
        <v>5.4847866345746921</v>
      </c>
      <c r="H26" s="92">
        <v>0.2870344554673096</v>
      </c>
      <c r="I26" s="92">
        <v>0.40828072181739711</v>
      </c>
      <c r="J26" s="93">
        <v>100</v>
      </c>
    </row>
    <row r="27" spans="2:10" ht="15" customHeight="1" x14ac:dyDescent="0.2">
      <c r="B27" s="67" t="s">
        <v>64</v>
      </c>
      <c r="C27" s="91">
        <v>58.291220539781591</v>
      </c>
      <c r="D27" s="92">
        <v>22.565552779490975</v>
      </c>
      <c r="E27" s="92">
        <v>1.2467437290596177</v>
      </c>
      <c r="F27" s="92">
        <v>6.6280088735688851</v>
      </c>
      <c r="G27" s="92">
        <v>10.09240699089848</v>
      </c>
      <c r="H27" s="92">
        <v>0.349895977186512</v>
      </c>
      <c r="I27" s="92">
        <v>0.82617111001394039</v>
      </c>
      <c r="J27" s="93">
        <v>100</v>
      </c>
    </row>
    <row r="28" spans="2:10" ht="15" customHeight="1" x14ac:dyDescent="0.2">
      <c r="B28" s="67" t="s">
        <v>78</v>
      </c>
      <c r="C28" s="91">
        <v>59.95609005060895</v>
      </c>
      <c r="D28" s="92">
        <v>24.492264371218571</v>
      </c>
      <c r="E28" s="92">
        <v>0.97919931475515154</v>
      </c>
      <c r="F28" s="92">
        <v>6.5049020084979983</v>
      </c>
      <c r="G28" s="92">
        <v>7.0713970394994874</v>
      </c>
      <c r="H28" s="92">
        <v>0.38879972791748663</v>
      </c>
      <c r="I28" s="92">
        <v>0.60737611571293693</v>
      </c>
      <c r="J28" s="93">
        <v>100</v>
      </c>
    </row>
    <row r="29" spans="2:10" ht="15" customHeight="1" x14ac:dyDescent="0.2">
      <c r="B29" s="67" t="s">
        <v>65</v>
      </c>
      <c r="C29" s="97">
        <v>68.763918441913404</v>
      </c>
      <c r="D29" s="98">
        <v>17.111407723164181</v>
      </c>
      <c r="E29" s="98">
        <v>1.5812884213905283</v>
      </c>
      <c r="F29" s="98">
        <v>6.2391204547841674</v>
      </c>
      <c r="G29" s="98">
        <v>5.7482943823486714</v>
      </c>
      <c r="H29" s="98">
        <v>0.23343447253604485</v>
      </c>
      <c r="I29" s="98">
        <v>0.32265411926872933</v>
      </c>
      <c r="J29" s="99">
        <v>100</v>
      </c>
    </row>
    <row r="30" spans="2:10" ht="15" customHeight="1" x14ac:dyDescent="0.2">
      <c r="B30" s="79" t="s">
        <v>66</v>
      </c>
      <c r="C30" s="100">
        <v>69.752699067477977</v>
      </c>
      <c r="D30" s="101">
        <v>16.025311312165993</v>
      </c>
      <c r="E30" s="101">
        <v>1.3432329144785231</v>
      </c>
      <c r="F30" s="101">
        <v>6.2640482668874959</v>
      </c>
      <c r="G30" s="101">
        <v>5.820033021463952</v>
      </c>
      <c r="H30" s="101">
        <v>0.1994403839130949</v>
      </c>
      <c r="I30" s="101">
        <v>0.59523503361296992</v>
      </c>
      <c r="J30" s="102">
        <v>100</v>
      </c>
    </row>
    <row r="31" spans="2:10" ht="15" customHeight="1" thickBot="1" x14ac:dyDescent="0.25">
      <c r="B31" s="84" t="s">
        <v>102</v>
      </c>
      <c r="C31" s="103">
        <v>59.08757724453281</v>
      </c>
      <c r="D31" s="104">
        <v>24.222028391001061</v>
      </c>
      <c r="E31" s="104">
        <v>1.1967313241457214</v>
      </c>
      <c r="F31" s="104">
        <v>6.4963381847513766</v>
      </c>
      <c r="G31" s="104">
        <v>7.9997929671910768</v>
      </c>
      <c r="H31" s="104">
        <v>0.40083219811969178</v>
      </c>
      <c r="I31" s="104">
        <v>0.59669990421469754</v>
      </c>
      <c r="J31" s="105">
        <v>100</v>
      </c>
    </row>
    <row r="32" spans="2:10" ht="12.75" customHeight="1" thickTop="1" x14ac:dyDescent="0.2">
      <c r="B32" s="56" t="s">
        <v>37</v>
      </c>
      <c r="C32" s="16"/>
      <c r="D32" s="16"/>
      <c r="E32" s="16"/>
      <c r="F32" s="16"/>
      <c r="G32" s="16"/>
      <c r="H32" s="16"/>
      <c r="I32" s="16"/>
      <c r="J32" s="17"/>
    </row>
    <row r="33" spans="2:10" ht="12.75" customHeight="1" x14ac:dyDescent="0.2">
      <c r="B33" s="20" t="s">
        <v>39</v>
      </c>
      <c r="C33" s="16"/>
      <c r="D33" s="16"/>
      <c r="E33" s="16"/>
      <c r="F33" s="16"/>
      <c r="G33" s="16"/>
      <c r="H33" s="16"/>
      <c r="I33" s="16"/>
      <c r="J33" s="17"/>
    </row>
    <row r="34" spans="2:10" ht="12.75" customHeight="1" x14ac:dyDescent="0.2">
      <c r="B34" s="20" t="s">
        <v>38</v>
      </c>
      <c r="C34" s="16"/>
      <c r="D34" s="16"/>
      <c r="E34" s="16"/>
      <c r="F34" s="16"/>
      <c r="G34" s="16"/>
      <c r="H34" s="16"/>
      <c r="I34" s="16"/>
      <c r="J34" s="17"/>
    </row>
    <row r="35" spans="2:10" ht="12.75" customHeight="1" x14ac:dyDescent="0.2">
      <c r="B35" s="58" t="s">
        <v>23</v>
      </c>
      <c r="C35" s="58"/>
      <c r="D35" s="58"/>
      <c r="E35" s="58"/>
      <c r="F35" s="58"/>
      <c r="G35" s="58"/>
      <c r="H35" s="58"/>
      <c r="I35" s="58"/>
      <c r="J35" s="58"/>
    </row>
    <row r="36" spans="2:10" ht="11.25" customHeight="1"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zoomScaleNormal="100" zoomScaleSheetLayoutView="100" workbookViewId="0"/>
  </sheetViews>
  <sheetFormatPr baseColWidth="10" defaultRowHeight="11.25" x14ac:dyDescent="0.2"/>
  <cols>
    <col min="1" max="1" width="5.7109375" style="1" customWidth="1"/>
    <col min="2" max="2" width="15.7109375" style="1" customWidth="1"/>
    <col min="3" max="10" width="13.7109375" style="1" customWidth="1"/>
    <col min="11" max="16384" width="11.42578125" style="1"/>
  </cols>
  <sheetData>
    <row r="1" spans="1:10" ht="12.75" customHeight="1" x14ac:dyDescent="0.2">
      <c r="A1" s="60"/>
    </row>
    <row r="2" spans="1:10" ht="12.75" customHeight="1" x14ac:dyDescent="0.2"/>
    <row r="3" spans="1:10" ht="12.75" customHeight="1" x14ac:dyDescent="0.2"/>
    <row r="4" spans="1:10" ht="12.75" customHeight="1" x14ac:dyDescent="0.2"/>
    <row r="5" spans="1:10" ht="12.75" customHeight="1" x14ac:dyDescent="0.2"/>
    <row r="6" spans="1:10" ht="12.75" customHeight="1" x14ac:dyDescent="0.2">
      <c r="F6" s="15"/>
    </row>
    <row r="7" spans="1:10" ht="12.75" customHeight="1" x14ac:dyDescent="0.2">
      <c r="B7" s="4"/>
    </row>
    <row r="8" spans="1:10" ht="12.75" customHeight="1" x14ac:dyDescent="0.2">
      <c r="B8" s="4"/>
    </row>
    <row r="9" spans="1:10" ht="12.75" customHeight="1" x14ac:dyDescent="0.2">
      <c r="B9" s="27" t="s">
        <v>41</v>
      </c>
      <c r="C9" s="27"/>
      <c r="D9" s="27"/>
    </row>
    <row r="10" spans="1:10" ht="12.75" customHeight="1" thickBot="1" x14ac:dyDescent="0.25"/>
    <row r="11" spans="1:10" ht="24.95" customHeight="1" thickTop="1" thickBot="1" x14ac:dyDescent="0.25">
      <c r="B11" s="173" t="s">
        <v>89</v>
      </c>
      <c r="C11" s="174"/>
      <c r="D11" s="174"/>
      <c r="E11" s="174"/>
      <c r="F11" s="174"/>
      <c r="G11" s="174"/>
      <c r="H11" s="174"/>
      <c r="I11" s="174"/>
      <c r="J11" s="175"/>
    </row>
    <row r="12" spans="1:10" ht="20.100000000000001" customHeight="1" thickTop="1" x14ac:dyDescent="0.2">
      <c r="B12" s="176" t="s">
        <v>28</v>
      </c>
      <c r="C12" s="170" t="s">
        <v>56</v>
      </c>
      <c r="D12" s="171"/>
      <c r="E12" s="171"/>
      <c r="F12" s="171"/>
      <c r="G12" s="171"/>
      <c r="H12" s="171"/>
      <c r="I12" s="171"/>
      <c r="J12" s="172"/>
    </row>
    <row r="13" spans="1:10" ht="36.75" thickBot="1" x14ac:dyDescent="0.25">
      <c r="B13" s="169"/>
      <c r="C13" s="38" t="s">
        <v>2</v>
      </c>
      <c r="D13" s="30" t="s">
        <v>3</v>
      </c>
      <c r="E13" s="30" t="s">
        <v>4</v>
      </c>
      <c r="F13" s="30" t="s">
        <v>5</v>
      </c>
      <c r="G13" s="30" t="s">
        <v>6</v>
      </c>
      <c r="H13" s="30" t="s">
        <v>7</v>
      </c>
      <c r="I13" s="30" t="s">
        <v>8</v>
      </c>
      <c r="J13" s="31" t="s">
        <v>1</v>
      </c>
    </row>
    <row r="14" spans="1:10" ht="15" customHeight="1" thickTop="1" x14ac:dyDescent="0.2">
      <c r="B14" s="39" t="s">
        <v>29</v>
      </c>
      <c r="C14" s="64">
        <v>86280</v>
      </c>
      <c r="D14" s="65">
        <v>24655</v>
      </c>
      <c r="E14" s="65">
        <v>20469</v>
      </c>
      <c r="F14" s="65">
        <v>658</v>
      </c>
      <c r="G14" s="65">
        <v>7777</v>
      </c>
      <c r="H14" s="65">
        <v>245</v>
      </c>
      <c r="I14" s="65">
        <v>76</v>
      </c>
      <c r="J14" s="66">
        <v>140160</v>
      </c>
    </row>
    <row r="15" spans="1:10" ht="15" customHeight="1" x14ac:dyDescent="0.2">
      <c r="B15" s="40" t="s">
        <v>36</v>
      </c>
      <c r="C15" s="68">
        <v>39551</v>
      </c>
      <c r="D15" s="69">
        <v>50313</v>
      </c>
      <c r="E15" s="69">
        <v>29930</v>
      </c>
      <c r="F15" s="69">
        <v>1389</v>
      </c>
      <c r="G15" s="69">
        <v>24454</v>
      </c>
      <c r="H15" s="69">
        <v>1170</v>
      </c>
      <c r="I15" s="69">
        <v>494</v>
      </c>
      <c r="J15" s="70">
        <v>147301</v>
      </c>
    </row>
    <row r="16" spans="1:10" ht="15" customHeight="1" x14ac:dyDescent="0.2">
      <c r="B16" s="40" t="s">
        <v>30</v>
      </c>
      <c r="C16" s="75">
        <v>41627</v>
      </c>
      <c r="D16" s="76">
        <v>170376</v>
      </c>
      <c r="E16" s="76">
        <v>4739</v>
      </c>
      <c r="F16" s="76">
        <v>2836</v>
      </c>
      <c r="G16" s="76">
        <v>27292</v>
      </c>
      <c r="H16" s="76">
        <v>2144</v>
      </c>
      <c r="I16" s="76">
        <v>1128</v>
      </c>
      <c r="J16" s="78">
        <v>250142</v>
      </c>
    </row>
    <row r="17" spans="2:10" ht="15" customHeight="1" x14ac:dyDescent="0.2">
      <c r="B17" s="40" t="s">
        <v>31</v>
      </c>
      <c r="C17" s="75">
        <v>47026</v>
      </c>
      <c r="D17" s="76">
        <v>104979</v>
      </c>
      <c r="E17" s="76">
        <v>2138</v>
      </c>
      <c r="F17" s="76">
        <v>4901</v>
      </c>
      <c r="G17" s="76">
        <v>24927</v>
      </c>
      <c r="H17" s="76">
        <v>1593</v>
      </c>
      <c r="I17" s="76">
        <v>1326</v>
      </c>
      <c r="J17" s="78">
        <v>186890</v>
      </c>
    </row>
    <row r="18" spans="2:10" ht="15" customHeight="1" x14ac:dyDescent="0.2">
      <c r="B18" s="40" t="s">
        <v>32</v>
      </c>
      <c r="C18" s="75">
        <v>151970</v>
      </c>
      <c r="D18" s="76">
        <v>93383</v>
      </c>
      <c r="E18" s="76">
        <v>1827</v>
      </c>
      <c r="F18" s="76">
        <v>11564</v>
      </c>
      <c r="G18" s="76">
        <v>38885</v>
      </c>
      <c r="H18" s="76">
        <v>1296</v>
      </c>
      <c r="I18" s="76">
        <v>2323</v>
      </c>
      <c r="J18" s="78">
        <v>301248</v>
      </c>
    </row>
    <row r="19" spans="2:10" ht="15" customHeight="1" x14ac:dyDescent="0.2">
      <c r="B19" s="40" t="s">
        <v>33</v>
      </c>
      <c r="C19" s="75">
        <v>121215</v>
      </c>
      <c r="D19" s="76">
        <v>54546</v>
      </c>
      <c r="E19" s="76" t="s">
        <v>27</v>
      </c>
      <c r="F19" s="76">
        <v>12845</v>
      </c>
      <c r="G19" s="76">
        <v>14996</v>
      </c>
      <c r="H19" s="76">
        <v>524</v>
      </c>
      <c r="I19" s="76">
        <v>1337</v>
      </c>
      <c r="J19" s="78">
        <v>205463</v>
      </c>
    </row>
    <row r="20" spans="2:10" ht="15" customHeight="1" x14ac:dyDescent="0.2">
      <c r="B20" s="40" t="s">
        <v>34</v>
      </c>
      <c r="C20" s="75">
        <v>76058</v>
      </c>
      <c r="D20" s="76">
        <v>27661</v>
      </c>
      <c r="E20" s="76" t="s">
        <v>27</v>
      </c>
      <c r="F20" s="76">
        <v>10046</v>
      </c>
      <c r="G20" s="76">
        <v>5447</v>
      </c>
      <c r="H20" s="76">
        <v>252</v>
      </c>
      <c r="I20" s="76">
        <v>675</v>
      </c>
      <c r="J20" s="78">
        <v>120139</v>
      </c>
    </row>
    <row r="21" spans="2:10" ht="15" customHeight="1" x14ac:dyDescent="0.2">
      <c r="B21" s="41" t="s">
        <v>35</v>
      </c>
      <c r="C21" s="106">
        <v>157875</v>
      </c>
      <c r="D21" s="107">
        <v>49333</v>
      </c>
      <c r="E21" s="107" t="s">
        <v>27</v>
      </c>
      <c r="F21" s="107">
        <v>25904</v>
      </c>
      <c r="G21" s="107">
        <v>3956</v>
      </c>
      <c r="H21" s="107">
        <v>324</v>
      </c>
      <c r="I21" s="107">
        <v>791</v>
      </c>
      <c r="J21" s="108">
        <v>238183</v>
      </c>
    </row>
    <row r="22" spans="2:10" ht="15" customHeight="1" thickBot="1" x14ac:dyDescent="0.25">
      <c r="B22" s="42" t="s">
        <v>1</v>
      </c>
      <c r="C22" s="109">
        <v>721602</v>
      </c>
      <c r="D22" s="110">
        <v>575246</v>
      </c>
      <c r="E22" s="110">
        <v>59103</v>
      </c>
      <c r="F22" s="110">
        <v>70143</v>
      </c>
      <c r="G22" s="110">
        <v>147734</v>
      </c>
      <c r="H22" s="110">
        <v>7548</v>
      </c>
      <c r="I22" s="110">
        <v>8150</v>
      </c>
      <c r="J22" s="111">
        <v>1589526</v>
      </c>
    </row>
    <row r="23" spans="2:10" ht="12.75" customHeight="1" thickTop="1" x14ac:dyDescent="0.2">
      <c r="B23" s="56" t="s">
        <v>40</v>
      </c>
      <c r="C23" s="16"/>
      <c r="D23" s="16"/>
      <c r="E23" s="16"/>
      <c r="F23" s="16"/>
      <c r="G23" s="16"/>
      <c r="H23" s="16"/>
      <c r="I23" s="17"/>
    </row>
    <row r="24" spans="2:10" ht="12.75" customHeight="1" x14ac:dyDescent="0.2">
      <c r="B24" s="58" t="s">
        <v>23</v>
      </c>
      <c r="C24" s="58"/>
      <c r="D24" s="58"/>
      <c r="E24" s="58"/>
      <c r="F24" s="58"/>
      <c r="G24" s="58"/>
      <c r="H24" s="58"/>
      <c r="I24" s="58"/>
      <c r="J24" s="58"/>
    </row>
    <row r="25" spans="2:10" x14ac:dyDescent="0.2">
      <c r="C25" s="3"/>
      <c r="D25" s="3"/>
      <c r="E25" s="3"/>
      <c r="F25" s="3"/>
      <c r="G25" s="3"/>
      <c r="H25" s="3"/>
      <c r="I25" s="3"/>
      <c r="J25" s="3"/>
    </row>
    <row r="26" spans="2:10" x14ac:dyDescent="0.2">
      <c r="C26" s="3"/>
      <c r="D26" s="3"/>
      <c r="E26" s="3"/>
      <c r="F26" s="3"/>
      <c r="G26" s="3"/>
      <c r="H26" s="3"/>
      <c r="I26" s="3"/>
      <c r="J26" s="3"/>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zoomScaleNormal="100" zoomScaleSheetLayoutView="100" workbookViewId="0"/>
  </sheetViews>
  <sheetFormatPr baseColWidth="10" defaultRowHeight="11.25" x14ac:dyDescent="0.2"/>
  <cols>
    <col min="1" max="1" width="5.7109375" style="1" customWidth="1"/>
    <col min="2" max="6" width="15.7109375" style="1" customWidth="1"/>
    <col min="7" max="16384" width="11.42578125" style="1"/>
  </cols>
  <sheetData>
    <row r="1" spans="1:6" ht="12.75" customHeight="1" x14ac:dyDescent="0.2">
      <c r="A1" s="60"/>
    </row>
    <row r="2" spans="1:6" ht="12.75" customHeight="1" x14ac:dyDescent="0.2"/>
    <row r="3" spans="1:6" ht="12.75" customHeight="1" x14ac:dyDescent="0.2"/>
    <row r="4" spans="1:6" ht="12.75" customHeight="1" x14ac:dyDescent="0.2"/>
    <row r="5" spans="1:6" ht="12.75" customHeight="1" x14ac:dyDescent="0.2"/>
    <row r="6" spans="1:6" ht="12.75" customHeight="1" x14ac:dyDescent="0.2"/>
    <row r="7" spans="1:6" ht="12.75" customHeight="1" x14ac:dyDescent="0.2">
      <c r="B7" s="4"/>
    </row>
    <row r="8" spans="1:6" ht="12.75" customHeight="1" x14ac:dyDescent="0.2">
      <c r="B8" s="4"/>
    </row>
    <row r="9" spans="1:6" ht="12.75" customHeight="1" x14ac:dyDescent="0.2">
      <c r="B9" s="27" t="s">
        <v>41</v>
      </c>
      <c r="C9" s="27"/>
      <c r="D9" s="27"/>
    </row>
    <row r="10" spans="1:6" ht="12.75" customHeight="1" thickBot="1" x14ac:dyDescent="0.25"/>
    <row r="11" spans="1:6" ht="35.1" customHeight="1" thickTop="1" thickBot="1" x14ac:dyDescent="0.25">
      <c r="B11" s="173" t="s">
        <v>90</v>
      </c>
      <c r="C11" s="174"/>
      <c r="D11" s="174"/>
      <c r="E11" s="174"/>
      <c r="F11" s="175"/>
    </row>
    <row r="12" spans="1:6" ht="20.100000000000001" customHeight="1" thickTop="1" x14ac:dyDescent="0.2">
      <c r="B12" s="176" t="s">
        <v>28</v>
      </c>
      <c r="C12" s="170" t="s">
        <v>58</v>
      </c>
      <c r="D12" s="171"/>
      <c r="E12" s="171"/>
      <c r="F12" s="172"/>
    </row>
    <row r="13" spans="1:6" ht="20.100000000000001" customHeight="1" thickBot="1" x14ac:dyDescent="0.25">
      <c r="B13" s="169"/>
      <c r="C13" s="38" t="s">
        <v>24</v>
      </c>
      <c r="D13" s="30" t="s">
        <v>25</v>
      </c>
      <c r="E13" s="30" t="s">
        <v>26</v>
      </c>
      <c r="F13" s="31" t="s">
        <v>1</v>
      </c>
    </row>
    <row r="14" spans="1:6" ht="15" customHeight="1" thickTop="1" x14ac:dyDescent="0.2">
      <c r="B14" s="39" t="s">
        <v>29</v>
      </c>
      <c r="C14" s="64">
        <v>94791</v>
      </c>
      <c r="D14" s="65">
        <v>25634</v>
      </c>
      <c r="E14" s="65">
        <v>28567</v>
      </c>
      <c r="F14" s="66">
        <v>140160</v>
      </c>
    </row>
    <row r="15" spans="1:6" ht="15" customHeight="1" x14ac:dyDescent="0.2">
      <c r="B15" s="40" t="s">
        <v>36</v>
      </c>
      <c r="C15" s="68">
        <v>65888</v>
      </c>
      <c r="D15" s="69">
        <v>53366</v>
      </c>
      <c r="E15" s="69">
        <v>56048</v>
      </c>
      <c r="F15" s="70">
        <v>147301</v>
      </c>
    </row>
    <row r="16" spans="1:6" ht="15" customHeight="1" x14ac:dyDescent="0.2">
      <c r="B16" s="40" t="s">
        <v>30</v>
      </c>
      <c r="C16" s="68">
        <v>72883</v>
      </c>
      <c r="D16" s="69">
        <v>176484</v>
      </c>
      <c r="E16" s="69">
        <v>35303</v>
      </c>
      <c r="F16" s="70">
        <v>250142</v>
      </c>
    </row>
    <row r="17" spans="2:6" ht="15" customHeight="1" x14ac:dyDescent="0.2">
      <c r="B17" s="40" t="s">
        <v>31</v>
      </c>
      <c r="C17" s="68">
        <v>78180</v>
      </c>
      <c r="D17" s="69">
        <v>112799</v>
      </c>
      <c r="E17" s="69">
        <v>29984</v>
      </c>
      <c r="F17" s="70">
        <v>186890</v>
      </c>
    </row>
    <row r="18" spans="2:6" ht="15" customHeight="1" x14ac:dyDescent="0.2">
      <c r="B18" s="40" t="s">
        <v>32</v>
      </c>
      <c r="C18" s="68">
        <v>204742</v>
      </c>
      <c r="D18" s="69">
        <v>108566</v>
      </c>
      <c r="E18" s="69">
        <v>44331</v>
      </c>
      <c r="F18" s="70">
        <v>301248</v>
      </c>
    </row>
    <row r="19" spans="2:6" ht="15" customHeight="1" x14ac:dyDescent="0.2">
      <c r="B19" s="40" t="s">
        <v>33</v>
      </c>
      <c r="C19" s="68">
        <v>150393</v>
      </c>
      <c r="D19" s="69">
        <v>69252</v>
      </c>
      <c r="E19" s="69">
        <v>16857</v>
      </c>
      <c r="F19" s="70">
        <v>205463</v>
      </c>
    </row>
    <row r="20" spans="2:6" ht="15" customHeight="1" x14ac:dyDescent="0.2">
      <c r="B20" s="40" t="s">
        <v>34</v>
      </c>
      <c r="C20" s="68">
        <v>92226</v>
      </c>
      <c r="D20" s="112">
        <v>38634</v>
      </c>
      <c r="E20" s="69">
        <v>6374</v>
      </c>
      <c r="F20" s="70">
        <v>120139</v>
      </c>
    </row>
    <row r="21" spans="2:6" ht="15" customHeight="1" x14ac:dyDescent="0.2">
      <c r="B21" s="41" t="s">
        <v>35</v>
      </c>
      <c r="C21" s="80">
        <v>188526</v>
      </c>
      <c r="D21" s="81">
        <v>76352</v>
      </c>
      <c r="E21" s="81">
        <v>5071</v>
      </c>
      <c r="F21" s="83">
        <v>238183</v>
      </c>
    </row>
    <row r="22" spans="2:6" ht="15" customHeight="1" thickBot="1" x14ac:dyDescent="0.25">
      <c r="B22" s="42" t="s">
        <v>1</v>
      </c>
      <c r="C22" s="113">
        <v>947629</v>
      </c>
      <c r="D22" s="110">
        <v>661087</v>
      </c>
      <c r="E22" s="110">
        <v>222535</v>
      </c>
      <c r="F22" s="114">
        <v>1589526</v>
      </c>
    </row>
    <row r="23" spans="2:6" ht="33" customHeight="1" thickTop="1" x14ac:dyDescent="0.2">
      <c r="B23" s="178" t="s">
        <v>75</v>
      </c>
      <c r="C23" s="178"/>
      <c r="D23" s="178"/>
      <c r="E23" s="178"/>
      <c r="F23" s="178"/>
    </row>
    <row r="24" spans="2:6" ht="24.95" customHeight="1" x14ac:dyDescent="0.2">
      <c r="B24" s="177" t="s">
        <v>23</v>
      </c>
      <c r="C24" s="177"/>
      <c r="D24" s="177"/>
      <c r="E24" s="177"/>
      <c r="F24" s="177"/>
    </row>
  </sheetData>
  <mergeCells count="5">
    <mergeCell ref="B24:F24"/>
    <mergeCell ref="C12:F12"/>
    <mergeCell ref="B11:F11"/>
    <mergeCell ref="B12:B13"/>
    <mergeCell ref="B23:F23"/>
  </mergeCells>
  <pageMargins left="0.39370078740157483" right="0.39370078740157483" top="0.39370078740157483" bottom="0.39370078740157483"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60"/>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27" t="s">
        <v>41</v>
      </c>
      <c r="C9" s="27"/>
      <c r="D9" s="27"/>
      <c r="E9" s="27"/>
    </row>
    <row r="10" spans="1:11" ht="12.75" customHeight="1" thickBot="1" x14ac:dyDescent="0.25"/>
    <row r="11" spans="1:11" ht="35.1" customHeight="1" thickTop="1" thickBot="1" x14ac:dyDescent="0.25">
      <c r="B11" s="173" t="s">
        <v>91</v>
      </c>
      <c r="C11" s="174"/>
      <c r="D11" s="174"/>
      <c r="E11" s="174"/>
      <c r="F11" s="174"/>
      <c r="G11" s="174"/>
      <c r="H11" s="174"/>
      <c r="I11" s="174"/>
      <c r="J11" s="174"/>
      <c r="K11" s="175"/>
    </row>
    <row r="12" spans="1:11" ht="20.100000000000001" customHeight="1" thickTop="1" x14ac:dyDescent="0.2">
      <c r="B12" s="183" t="s">
        <v>28</v>
      </c>
      <c r="C12" s="185" t="s">
        <v>59</v>
      </c>
      <c r="D12" s="170" t="s">
        <v>54</v>
      </c>
      <c r="E12" s="171"/>
      <c r="F12" s="171"/>
      <c r="G12" s="171"/>
      <c r="H12" s="171"/>
      <c r="I12" s="171"/>
      <c r="J12" s="171"/>
      <c r="K12" s="172"/>
    </row>
    <row r="13" spans="1:11" ht="36.75" thickBot="1" x14ac:dyDescent="0.25">
      <c r="B13" s="184"/>
      <c r="C13" s="186"/>
      <c r="D13" s="29" t="s">
        <v>2</v>
      </c>
      <c r="E13" s="30" t="s">
        <v>3</v>
      </c>
      <c r="F13" s="30" t="s">
        <v>4</v>
      </c>
      <c r="G13" s="30" t="s">
        <v>5</v>
      </c>
      <c r="H13" s="30" t="s">
        <v>6</v>
      </c>
      <c r="I13" s="30" t="s">
        <v>7</v>
      </c>
      <c r="J13" s="30" t="s">
        <v>8</v>
      </c>
      <c r="K13" s="31" t="s">
        <v>1</v>
      </c>
    </row>
    <row r="14" spans="1:11" ht="15" customHeight="1" thickTop="1" x14ac:dyDescent="0.2">
      <c r="B14" s="179" t="s">
        <v>29</v>
      </c>
      <c r="C14" s="32" t="s">
        <v>24</v>
      </c>
      <c r="D14" s="115">
        <v>98175</v>
      </c>
      <c r="E14" s="116" t="s">
        <v>27</v>
      </c>
      <c r="F14" s="116" t="s">
        <v>27</v>
      </c>
      <c r="G14" s="116">
        <v>540</v>
      </c>
      <c r="H14" s="116">
        <v>7305</v>
      </c>
      <c r="I14" s="116" t="s">
        <v>27</v>
      </c>
      <c r="J14" s="116">
        <v>63</v>
      </c>
      <c r="K14" s="117">
        <v>106083</v>
      </c>
    </row>
    <row r="15" spans="1:11" ht="15" customHeight="1" x14ac:dyDescent="0.2">
      <c r="B15" s="180"/>
      <c r="C15" s="33" t="s">
        <v>25</v>
      </c>
      <c r="D15" s="68" t="s">
        <v>27</v>
      </c>
      <c r="E15" s="69">
        <v>35692</v>
      </c>
      <c r="F15" s="69" t="s">
        <v>27</v>
      </c>
      <c r="G15" s="69">
        <v>601</v>
      </c>
      <c r="H15" s="69" t="s">
        <v>27</v>
      </c>
      <c r="I15" s="69">
        <v>222</v>
      </c>
      <c r="J15" s="69">
        <v>51</v>
      </c>
      <c r="K15" s="70">
        <v>36566</v>
      </c>
    </row>
    <row r="16" spans="1:11" ht="15" customHeight="1" x14ac:dyDescent="0.2">
      <c r="B16" s="180"/>
      <c r="C16" s="33" t="s">
        <v>26</v>
      </c>
      <c r="D16" s="118" t="s">
        <v>27</v>
      </c>
      <c r="E16" s="119" t="s">
        <v>27</v>
      </c>
      <c r="F16" s="119">
        <v>32090</v>
      </c>
      <c r="G16" s="119" t="s">
        <v>27</v>
      </c>
      <c r="H16" s="119">
        <v>8424</v>
      </c>
      <c r="I16" s="119">
        <v>242</v>
      </c>
      <c r="J16" s="119">
        <v>56</v>
      </c>
      <c r="K16" s="78">
        <v>40812</v>
      </c>
    </row>
    <row r="17" spans="2:11" ht="15" customHeight="1" x14ac:dyDescent="0.2">
      <c r="B17" s="182"/>
      <c r="C17" s="34" t="s">
        <v>1</v>
      </c>
      <c r="D17" s="120">
        <v>98175</v>
      </c>
      <c r="E17" s="121">
        <v>35692</v>
      </c>
      <c r="F17" s="121">
        <v>32090</v>
      </c>
      <c r="G17" s="121">
        <v>1141</v>
      </c>
      <c r="H17" s="121">
        <v>15728</v>
      </c>
      <c r="I17" s="121">
        <v>464</v>
      </c>
      <c r="J17" s="121">
        <v>170</v>
      </c>
      <c r="K17" s="122">
        <v>183461</v>
      </c>
    </row>
    <row r="18" spans="2:11" ht="15" customHeight="1" x14ac:dyDescent="0.2">
      <c r="B18" s="179" t="s">
        <v>36</v>
      </c>
      <c r="C18" s="35" t="s">
        <v>24</v>
      </c>
      <c r="D18" s="123">
        <v>175227</v>
      </c>
      <c r="E18" s="124" t="s">
        <v>27</v>
      </c>
      <c r="F18" s="124" t="s">
        <v>27</v>
      </c>
      <c r="G18" s="124">
        <v>2841</v>
      </c>
      <c r="H18" s="124">
        <v>61588</v>
      </c>
      <c r="I18" s="124" t="s">
        <v>27</v>
      </c>
      <c r="J18" s="124">
        <v>838</v>
      </c>
      <c r="K18" s="125">
        <v>240494</v>
      </c>
    </row>
    <row r="19" spans="2:11" ht="15" customHeight="1" x14ac:dyDescent="0.2">
      <c r="B19" s="180"/>
      <c r="C19" s="33" t="s">
        <v>25</v>
      </c>
      <c r="D19" s="68" t="s">
        <v>27</v>
      </c>
      <c r="E19" s="69">
        <v>250611</v>
      </c>
      <c r="F19" s="69" t="s">
        <v>27</v>
      </c>
      <c r="G19" s="69">
        <v>3691</v>
      </c>
      <c r="H19" s="69" t="s">
        <v>27</v>
      </c>
      <c r="I19" s="69">
        <v>2462</v>
      </c>
      <c r="J19" s="69">
        <v>681</v>
      </c>
      <c r="K19" s="70">
        <v>257445</v>
      </c>
    </row>
    <row r="20" spans="2:11" ht="15" customHeight="1" x14ac:dyDescent="0.2">
      <c r="B20" s="180"/>
      <c r="C20" s="33" t="s">
        <v>26</v>
      </c>
      <c r="D20" s="68" t="s">
        <v>27</v>
      </c>
      <c r="E20" s="69" t="s">
        <v>27</v>
      </c>
      <c r="F20" s="69">
        <v>138049</v>
      </c>
      <c r="G20" s="69" t="s">
        <v>27</v>
      </c>
      <c r="H20" s="69">
        <v>52447</v>
      </c>
      <c r="I20" s="69">
        <v>3234</v>
      </c>
      <c r="J20" s="69">
        <v>841</v>
      </c>
      <c r="K20" s="70">
        <v>194571</v>
      </c>
    </row>
    <row r="21" spans="2:11" ht="15" customHeight="1" x14ac:dyDescent="0.2">
      <c r="B21" s="182"/>
      <c r="C21" s="36" t="s">
        <v>1</v>
      </c>
      <c r="D21" s="106">
        <v>175227</v>
      </c>
      <c r="E21" s="107">
        <v>250611</v>
      </c>
      <c r="F21" s="107">
        <v>138049</v>
      </c>
      <c r="G21" s="107">
        <v>6532</v>
      </c>
      <c r="H21" s="107">
        <v>114035</v>
      </c>
      <c r="I21" s="107">
        <v>5696</v>
      </c>
      <c r="J21" s="107">
        <v>2360</v>
      </c>
      <c r="K21" s="108">
        <v>692510</v>
      </c>
    </row>
    <row r="22" spans="2:11" ht="15" customHeight="1" x14ac:dyDescent="0.2">
      <c r="B22" s="179" t="s">
        <v>30</v>
      </c>
      <c r="C22" s="32" t="s">
        <v>24</v>
      </c>
      <c r="D22" s="115">
        <v>313537</v>
      </c>
      <c r="E22" s="116" t="s">
        <v>27</v>
      </c>
      <c r="F22" s="116" t="s">
        <v>27</v>
      </c>
      <c r="G22" s="116">
        <v>9604</v>
      </c>
      <c r="H22" s="116">
        <v>130914</v>
      </c>
      <c r="I22" s="116" t="s">
        <v>27</v>
      </c>
      <c r="J22" s="116">
        <v>3198</v>
      </c>
      <c r="K22" s="117">
        <v>457252</v>
      </c>
    </row>
    <row r="23" spans="2:11" ht="15" customHeight="1" x14ac:dyDescent="0.2">
      <c r="B23" s="180"/>
      <c r="C23" s="33" t="s">
        <v>25</v>
      </c>
      <c r="D23" s="68" t="s">
        <v>27</v>
      </c>
      <c r="E23" s="69">
        <v>1446578</v>
      </c>
      <c r="F23" s="69" t="s">
        <v>27</v>
      </c>
      <c r="G23" s="69">
        <v>12210</v>
      </c>
      <c r="H23" s="69" t="s">
        <v>27</v>
      </c>
      <c r="I23" s="69">
        <v>9309</v>
      </c>
      <c r="J23" s="69">
        <v>2660</v>
      </c>
      <c r="K23" s="70">
        <v>1470757</v>
      </c>
    </row>
    <row r="24" spans="2:11" ht="15" customHeight="1" x14ac:dyDescent="0.2">
      <c r="B24" s="180"/>
      <c r="C24" s="33" t="s">
        <v>26</v>
      </c>
      <c r="D24" s="68" t="s">
        <v>27</v>
      </c>
      <c r="E24" s="69" t="s">
        <v>27</v>
      </c>
      <c r="F24" s="69">
        <v>35367</v>
      </c>
      <c r="G24" s="69" t="s">
        <v>27</v>
      </c>
      <c r="H24" s="69">
        <v>73015</v>
      </c>
      <c r="I24" s="69">
        <v>6707</v>
      </c>
      <c r="J24" s="69">
        <v>2754</v>
      </c>
      <c r="K24" s="70">
        <v>117843</v>
      </c>
    </row>
    <row r="25" spans="2:11" ht="15" customHeight="1" x14ac:dyDescent="0.2">
      <c r="B25" s="182"/>
      <c r="C25" s="34" t="s">
        <v>1</v>
      </c>
      <c r="D25" s="126">
        <v>313537</v>
      </c>
      <c r="E25" s="127">
        <v>1446578</v>
      </c>
      <c r="F25" s="127">
        <v>35367</v>
      </c>
      <c r="G25" s="127">
        <v>21814</v>
      </c>
      <c r="H25" s="127">
        <v>203928</v>
      </c>
      <c r="I25" s="127">
        <v>16017</v>
      </c>
      <c r="J25" s="127">
        <v>8612</v>
      </c>
      <c r="K25" s="128">
        <v>2045853</v>
      </c>
    </row>
    <row r="26" spans="2:11" ht="15" customHeight="1" x14ac:dyDescent="0.2">
      <c r="B26" s="179" t="s">
        <v>31</v>
      </c>
      <c r="C26" s="32" t="s">
        <v>24</v>
      </c>
      <c r="D26" s="115">
        <v>496485</v>
      </c>
      <c r="E26" s="116" t="s">
        <v>27</v>
      </c>
      <c r="F26" s="116" t="s">
        <v>27</v>
      </c>
      <c r="G26" s="116">
        <v>21744</v>
      </c>
      <c r="H26" s="116">
        <v>185887</v>
      </c>
      <c r="I26" s="116" t="s">
        <v>27</v>
      </c>
      <c r="J26" s="116">
        <v>5639</v>
      </c>
      <c r="K26" s="117">
        <v>709756</v>
      </c>
    </row>
    <row r="27" spans="2:11" ht="15" customHeight="1" x14ac:dyDescent="0.2">
      <c r="B27" s="180"/>
      <c r="C27" s="33" t="s">
        <v>25</v>
      </c>
      <c r="D27" s="68" t="s">
        <v>27</v>
      </c>
      <c r="E27" s="69">
        <v>1109127</v>
      </c>
      <c r="F27" s="69" t="s">
        <v>27</v>
      </c>
      <c r="G27" s="69">
        <v>29585</v>
      </c>
      <c r="H27" s="69" t="s">
        <v>27</v>
      </c>
      <c r="I27" s="69">
        <v>10791</v>
      </c>
      <c r="J27" s="69">
        <v>4372</v>
      </c>
      <c r="K27" s="70">
        <v>1153874</v>
      </c>
    </row>
    <row r="28" spans="2:11" ht="15" customHeight="1" x14ac:dyDescent="0.2">
      <c r="B28" s="180"/>
      <c r="C28" s="33" t="s">
        <v>26</v>
      </c>
      <c r="D28" s="68" t="s">
        <v>27</v>
      </c>
      <c r="E28" s="69" t="s">
        <v>27</v>
      </c>
      <c r="F28" s="69">
        <v>22073</v>
      </c>
      <c r="G28" s="69" t="s">
        <v>27</v>
      </c>
      <c r="H28" s="69">
        <v>75334</v>
      </c>
      <c r="I28" s="69">
        <v>5663</v>
      </c>
      <c r="J28" s="69">
        <v>3987</v>
      </c>
      <c r="K28" s="70">
        <v>107056</v>
      </c>
    </row>
    <row r="29" spans="2:11" ht="15" customHeight="1" x14ac:dyDescent="0.2">
      <c r="B29" s="182"/>
      <c r="C29" s="34" t="s">
        <v>1</v>
      </c>
      <c r="D29" s="126">
        <v>496485</v>
      </c>
      <c r="E29" s="127">
        <v>1109127</v>
      </c>
      <c r="F29" s="127">
        <v>22073</v>
      </c>
      <c r="G29" s="127">
        <v>51329</v>
      </c>
      <c r="H29" s="127">
        <v>261222</v>
      </c>
      <c r="I29" s="127">
        <v>16453</v>
      </c>
      <c r="J29" s="127">
        <v>13998</v>
      </c>
      <c r="K29" s="128">
        <v>1970687</v>
      </c>
    </row>
    <row r="30" spans="2:11" ht="15" customHeight="1" x14ac:dyDescent="0.2">
      <c r="B30" s="179" t="s">
        <v>32</v>
      </c>
      <c r="C30" s="32" t="s">
        <v>24</v>
      </c>
      <c r="D30" s="115">
        <v>2311440</v>
      </c>
      <c r="E30" s="116" t="s">
        <v>27</v>
      </c>
      <c r="F30" s="116" t="s">
        <v>27</v>
      </c>
      <c r="G30" s="116">
        <v>103103</v>
      </c>
      <c r="H30" s="116">
        <v>449880</v>
      </c>
      <c r="I30" s="116" t="s">
        <v>27</v>
      </c>
      <c r="J30" s="116">
        <v>17017</v>
      </c>
      <c r="K30" s="117">
        <v>2881440</v>
      </c>
    </row>
    <row r="31" spans="2:11" ht="15" customHeight="1" x14ac:dyDescent="0.2">
      <c r="B31" s="180"/>
      <c r="C31" s="33" t="s">
        <v>25</v>
      </c>
      <c r="D31" s="68" t="s">
        <v>27</v>
      </c>
      <c r="E31" s="69">
        <v>1370588</v>
      </c>
      <c r="F31" s="69" t="s">
        <v>27</v>
      </c>
      <c r="G31" s="69">
        <v>70647</v>
      </c>
      <c r="H31" s="69" t="s">
        <v>27</v>
      </c>
      <c r="I31" s="69">
        <v>12840</v>
      </c>
      <c r="J31" s="69">
        <v>9919</v>
      </c>
      <c r="K31" s="70">
        <v>1463994</v>
      </c>
    </row>
    <row r="32" spans="2:11" ht="15" customHeight="1" x14ac:dyDescent="0.2">
      <c r="B32" s="180"/>
      <c r="C32" s="33" t="s">
        <v>26</v>
      </c>
      <c r="D32" s="68" t="s">
        <v>27</v>
      </c>
      <c r="E32" s="69" t="s">
        <v>27</v>
      </c>
      <c r="F32" s="69">
        <v>25174</v>
      </c>
      <c r="G32" s="69" t="s">
        <v>27</v>
      </c>
      <c r="H32" s="69">
        <v>121283</v>
      </c>
      <c r="I32" s="69">
        <v>5976</v>
      </c>
      <c r="J32" s="69">
        <v>7361</v>
      </c>
      <c r="K32" s="70">
        <v>159793</v>
      </c>
    </row>
    <row r="33" spans="2:11" ht="15" customHeight="1" x14ac:dyDescent="0.2">
      <c r="B33" s="182"/>
      <c r="C33" s="34" t="s">
        <v>1</v>
      </c>
      <c r="D33" s="126">
        <v>2311440</v>
      </c>
      <c r="E33" s="127">
        <v>1370588</v>
      </c>
      <c r="F33" s="127">
        <v>25174</v>
      </c>
      <c r="G33" s="127">
        <v>173750</v>
      </c>
      <c r="H33" s="127">
        <v>571162</v>
      </c>
      <c r="I33" s="127">
        <v>18815</v>
      </c>
      <c r="J33" s="127">
        <v>34297</v>
      </c>
      <c r="K33" s="128">
        <v>4505227</v>
      </c>
    </row>
    <row r="34" spans="2:11" ht="15" customHeight="1" x14ac:dyDescent="0.2">
      <c r="B34" s="179" t="s">
        <v>33</v>
      </c>
      <c r="C34" s="32" t="s">
        <v>24</v>
      </c>
      <c r="D34" s="115">
        <v>2512232</v>
      </c>
      <c r="E34" s="116" t="s">
        <v>27</v>
      </c>
      <c r="F34" s="116" t="s">
        <v>27</v>
      </c>
      <c r="G34" s="116">
        <v>138261</v>
      </c>
      <c r="H34" s="116">
        <v>259097</v>
      </c>
      <c r="I34" s="116" t="s">
        <v>27</v>
      </c>
      <c r="J34" s="116">
        <v>14972</v>
      </c>
      <c r="K34" s="117">
        <v>2924561</v>
      </c>
    </row>
    <row r="35" spans="2:11" ht="15" customHeight="1" x14ac:dyDescent="0.2">
      <c r="B35" s="180"/>
      <c r="C35" s="33" t="s">
        <v>25</v>
      </c>
      <c r="D35" s="68" t="s">
        <v>27</v>
      </c>
      <c r="E35" s="69">
        <v>1124271</v>
      </c>
      <c r="F35" s="69" t="s">
        <v>27</v>
      </c>
      <c r="G35" s="69">
        <v>131417</v>
      </c>
      <c r="H35" s="69" t="s">
        <v>27</v>
      </c>
      <c r="I35" s="69">
        <v>8398</v>
      </c>
      <c r="J35" s="69">
        <v>8277</v>
      </c>
      <c r="K35" s="70">
        <v>1272364</v>
      </c>
    </row>
    <row r="36" spans="2:11" ht="15" customHeight="1" x14ac:dyDescent="0.2">
      <c r="B36" s="180"/>
      <c r="C36" s="33" t="s">
        <v>26</v>
      </c>
      <c r="D36" s="68" t="s">
        <v>27</v>
      </c>
      <c r="E36" s="69" t="s">
        <v>27</v>
      </c>
      <c r="F36" s="69" t="s">
        <v>27</v>
      </c>
      <c r="G36" s="69" t="s">
        <v>27</v>
      </c>
      <c r="H36" s="69">
        <v>47231</v>
      </c>
      <c r="I36" s="69">
        <v>2452</v>
      </c>
      <c r="J36" s="69">
        <v>4433</v>
      </c>
      <c r="K36" s="70">
        <v>54116</v>
      </c>
    </row>
    <row r="37" spans="2:11" ht="15" customHeight="1" x14ac:dyDescent="0.2">
      <c r="B37" s="182"/>
      <c r="C37" s="34" t="s">
        <v>1</v>
      </c>
      <c r="D37" s="126">
        <v>2512232</v>
      </c>
      <c r="E37" s="127">
        <v>1124271</v>
      </c>
      <c r="F37" s="127" t="s">
        <v>27</v>
      </c>
      <c r="G37" s="127">
        <v>269677</v>
      </c>
      <c r="H37" s="127">
        <v>306328</v>
      </c>
      <c r="I37" s="127">
        <v>10851</v>
      </c>
      <c r="J37" s="127">
        <v>27682</v>
      </c>
      <c r="K37" s="128">
        <v>4251040</v>
      </c>
    </row>
    <row r="38" spans="2:11" ht="15" customHeight="1" x14ac:dyDescent="0.2">
      <c r="B38" s="179" t="s">
        <v>34</v>
      </c>
      <c r="C38" s="32" t="s">
        <v>24</v>
      </c>
      <c r="D38" s="115">
        <v>2045305</v>
      </c>
      <c r="E38" s="116" t="s">
        <v>27</v>
      </c>
      <c r="F38" s="116" t="s">
        <v>27</v>
      </c>
      <c r="G38" s="116">
        <v>140383</v>
      </c>
      <c r="H38" s="116">
        <v>128491</v>
      </c>
      <c r="I38" s="116" t="s">
        <v>27</v>
      </c>
      <c r="J38" s="116">
        <v>9284</v>
      </c>
      <c r="K38" s="117">
        <v>2323462</v>
      </c>
    </row>
    <row r="39" spans="2:11" ht="15" customHeight="1" x14ac:dyDescent="0.2">
      <c r="B39" s="180"/>
      <c r="C39" s="33" t="s">
        <v>25</v>
      </c>
      <c r="D39" s="68" t="s">
        <v>27</v>
      </c>
      <c r="E39" s="69">
        <v>739117</v>
      </c>
      <c r="F39" s="69" t="s">
        <v>27</v>
      </c>
      <c r="G39" s="69">
        <v>129887</v>
      </c>
      <c r="H39" s="69" t="s">
        <v>27</v>
      </c>
      <c r="I39" s="69">
        <v>5660</v>
      </c>
      <c r="J39" s="69">
        <v>6654</v>
      </c>
      <c r="K39" s="70">
        <v>881317</v>
      </c>
    </row>
    <row r="40" spans="2:11" ht="15" customHeight="1" x14ac:dyDescent="0.2">
      <c r="B40" s="180"/>
      <c r="C40" s="33" t="s">
        <v>26</v>
      </c>
      <c r="D40" s="68" t="s">
        <v>27</v>
      </c>
      <c r="E40" s="69" t="s">
        <v>27</v>
      </c>
      <c r="F40" s="69" t="s">
        <v>27</v>
      </c>
      <c r="G40" s="69" t="s">
        <v>27</v>
      </c>
      <c r="H40" s="69">
        <v>16341</v>
      </c>
      <c r="I40" s="69">
        <v>1112</v>
      </c>
      <c r="J40" s="69">
        <v>2127</v>
      </c>
      <c r="K40" s="70">
        <v>19579</v>
      </c>
    </row>
    <row r="41" spans="2:11" ht="15" customHeight="1" x14ac:dyDescent="0.2">
      <c r="B41" s="182"/>
      <c r="C41" s="34" t="s">
        <v>1</v>
      </c>
      <c r="D41" s="126">
        <v>2045305</v>
      </c>
      <c r="E41" s="127">
        <v>739117</v>
      </c>
      <c r="F41" s="127" t="s">
        <v>27</v>
      </c>
      <c r="G41" s="127">
        <v>270269</v>
      </c>
      <c r="H41" s="127">
        <v>144832</v>
      </c>
      <c r="I41" s="127">
        <v>6772</v>
      </c>
      <c r="J41" s="127">
        <v>18064</v>
      </c>
      <c r="K41" s="128">
        <v>3224359</v>
      </c>
    </row>
    <row r="42" spans="2:11" ht="15" customHeight="1" x14ac:dyDescent="0.2">
      <c r="B42" s="179" t="s">
        <v>35</v>
      </c>
      <c r="C42" s="35" t="s">
        <v>24</v>
      </c>
      <c r="D42" s="129">
        <v>6956664</v>
      </c>
      <c r="E42" s="130" t="s">
        <v>27</v>
      </c>
      <c r="F42" s="130" t="s">
        <v>27</v>
      </c>
      <c r="G42" s="130">
        <v>512159</v>
      </c>
      <c r="H42" s="130">
        <v>155487</v>
      </c>
      <c r="I42" s="130" t="s">
        <v>27</v>
      </c>
      <c r="J42" s="130">
        <v>15954</v>
      </c>
      <c r="K42" s="131">
        <v>7640264</v>
      </c>
    </row>
    <row r="43" spans="2:11" ht="15" customHeight="1" x14ac:dyDescent="0.2">
      <c r="B43" s="180"/>
      <c r="C43" s="33" t="s">
        <v>25</v>
      </c>
      <c r="D43" s="75" t="s">
        <v>27</v>
      </c>
      <c r="E43" s="76">
        <v>1809391</v>
      </c>
      <c r="F43" s="76" t="s">
        <v>27</v>
      </c>
      <c r="G43" s="76">
        <v>586167</v>
      </c>
      <c r="H43" s="76" t="s">
        <v>27</v>
      </c>
      <c r="I43" s="76">
        <v>14947</v>
      </c>
      <c r="J43" s="76">
        <v>14889</v>
      </c>
      <c r="K43" s="78">
        <v>2425394</v>
      </c>
    </row>
    <row r="44" spans="2:11" ht="15" customHeight="1" x14ac:dyDescent="0.2">
      <c r="B44" s="180"/>
      <c r="C44" s="33" t="s">
        <v>26</v>
      </c>
      <c r="D44" s="75" t="s">
        <v>27</v>
      </c>
      <c r="E44" s="76" t="s">
        <v>27</v>
      </c>
      <c r="F44" s="76" t="s">
        <v>27</v>
      </c>
      <c r="G44" s="76" t="s">
        <v>27</v>
      </c>
      <c r="H44" s="76">
        <v>13805</v>
      </c>
      <c r="I44" s="76">
        <v>1478</v>
      </c>
      <c r="J44" s="76">
        <v>2534</v>
      </c>
      <c r="K44" s="78">
        <v>17817</v>
      </c>
    </row>
    <row r="45" spans="2:11" ht="15" customHeight="1" x14ac:dyDescent="0.2">
      <c r="B45" s="180"/>
      <c r="C45" s="36" t="s">
        <v>1</v>
      </c>
      <c r="D45" s="106">
        <v>6956664</v>
      </c>
      <c r="E45" s="107">
        <v>1809391</v>
      </c>
      <c r="F45" s="107" t="s">
        <v>27</v>
      </c>
      <c r="G45" s="107">
        <v>1098326</v>
      </c>
      <c r="H45" s="107">
        <v>169292</v>
      </c>
      <c r="I45" s="107">
        <v>16426</v>
      </c>
      <c r="J45" s="107">
        <v>33377</v>
      </c>
      <c r="K45" s="108">
        <v>10083475</v>
      </c>
    </row>
    <row r="46" spans="2:11" ht="15" customHeight="1" x14ac:dyDescent="0.2">
      <c r="B46" s="179" t="s">
        <v>1</v>
      </c>
      <c r="C46" s="32" t="s">
        <v>24</v>
      </c>
      <c r="D46" s="132">
        <v>14909065</v>
      </c>
      <c r="E46" s="133" t="s">
        <v>27</v>
      </c>
      <c r="F46" s="133" t="s">
        <v>27</v>
      </c>
      <c r="G46" s="133">
        <v>928635</v>
      </c>
      <c r="H46" s="133">
        <v>1378649</v>
      </c>
      <c r="I46" s="133" t="s">
        <v>27</v>
      </c>
      <c r="J46" s="133">
        <v>66965</v>
      </c>
      <c r="K46" s="134">
        <v>17283313</v>
      </c>
    </row>
    <row r="47" spans="2:11" ht="15" customHeight="1" x14ac:dyDescent="0.2">
      <c r="B47" s="180"/>
      <c r="C47" s="33" t="s">
        <v>25</v>
      </c>
      <c r="D47" s="75" t="s">
        <v>27</v>
      </c>
      <c r="E47" s="76">
        <v>7885376</v>
      </c>
      <c r="F47" s="76" t="s">
        <v>27</v>
      </c>
      <c r="G47" s="76">
        <v>964203</v>
      </c>
      <c r="H47" s="76" t="s">
        <v>27</v>
      </c>
      <c r="I47" s="76">
        <v>64630</v>
      </c>
      <c r="J47" s="76">
        <v>47503</v>
      </c>
      <c r="K47" s="78">
        <v>8961712</v>
      </c>
    </row>
    <row r="48" spans="2:11" ht="15" customHeight="1" x14ac:dyDescent="0.2">
      <c r="B48" s="180"/>
      <c r="C48" s="33" t="s">
        <v>26</v>
      </c>
      <c r="D48" s="75" t="s">
        <v>27</v>
      </c>
      <c r="E48" s="76" t="s">
        <v>27</v>
      </c>
      <c r="F48" s="76">
        <v>252752</v>
      </c>
      <c r="G48" s="76" t="s">
        <v>27</v>
      </c>
      <c r="H48" s="76">
        <v>407879</v>
      </c>
      <c r="I48" s="76">
        <v>26865</v>
      </c>
      <c r="J48" s="76">
        <v>24092</v>
      </c>
      <c r="K48" s="78">
        <v>711587</v>
      </c>
    </row>
    <row r="49" spans="2:11" ht="15" customHeight="1" thickBot="1" x14ac:dyDescent="0.25">
      <c r="B49" s="181"/>
      <c r="C49" s="37" t="s">
        <v>1</v>
      </c>
      <c r="D49" s="135">
        <v>14909065</v>
      </c>
      <c r="E49" s="136">
        <v>7885376</v>
      </c>
      <c r="F49" s="136">
        <v>252752</v>
      </c>
      <c r="G49" s="136">
        <v>1892838</v>
      </c>
      <c r="H49" s="136">
        <v>1786527</v>
      </c>
      <c r="I49" s="136">
        <v>91494</v>
      </c>
      <c r="J49" s="136">
        <v>138560</v>
      </c>
      <c r="K49" s="137">
        <v>26956612</v>
      </c>
    </row>
    <row r="50" spans="2:11" ht="12.75" customHeight="1" thickTop="1" x14ac:dyDescent="0.2">
      <c r="B50" s="56" t="s">
        <v>37</v>
      </c>
      <c r="C50" s="16"/>
      <c r="D50" s="16"/>
      <c r="E50" s="16"/>
      <c r="F50" s="16"/>
      <c r="G50" s="16"/>
      <c r="H50" s="16"/>
      <c r="I50" s="16"/>
      <c r="J50" s="17"/>
      <c r="K50" s="3"/>
    </row>
    <row r="51" spans="2:11" ht="12.75" customHeight="1" x14ac:dyDescent="0.2">
      <c r="B51" s="20" t="s">
        <v>39</v>
      </c>
      <c r="C51" s="16"/>
      <c r="D51" s="16"/>
      <c r="E51" s="16"/>
      <c r="F51" s="16"/>
      <c r="G51" s="16"/>
      <c r="H51" s="16"/>
      <c r="I51" s="16"/>
      <c r="J51" s="17"/>
    </row>
    <row r="52" spans="2:11" ht="12.75" customHeight="1" x14ac:dyDescent="0.2">
      <c r="B52" s="20" t="s">
        <v>74</v>
      </c>
      <c r="C52" s="16"/>
      <c r="D52" s="16"/>
      <c r="E52" s="16"/>
      <c r="F52" s="16"/>
      <c r="G52" s="16"/>
      <c r="H52" s="16"/>
      <c r="I52" s="16"/>
      <c r="J52" s="17"/>
    </row>
    <row r="53" spans="2:11" x14ac:dyDescent="0.2">
      <c r="B53" s="58" t="s">
        <v>23</v>
      </c>
      <c r="C53" s="58"/>
      <c r="D53" s="58"/>
      <c r="E53" s="58"/>
      <c r="F53" s="58"/>
      <c r="G53" s="58"/>
      <c r="H53" s="58"/>
      <c r="I53" s="58"/>
      <c r="J53" s="58"/>
      <c r="K53" s="58"/>
    </row>
    <row r="55" spans="2:11" x14ac:dyDescent="0.2">
      <c r="D55" s="3"/>
      <c r="E55" s="3"/>
      <c r="F55" s="3"/>
      <c r="G55" s="3"/>
      <c r="H55" s="3"/>
      <c r="I55" s="3"/>
      <c r="J55" s="3"/>
      <c r="K55" s="3"/>
    </row>
  </sheetData>
  <mergeCells count="13">
    <mergeCell ref="B11:K11"/>
    <mergeCell ref="B12:B13"/>
    <mergeCell ref="C12:C13"/>
    <mergeCell ref="D12:K12"/>
    <mergeCell ref="B38:B41"/>
    <mergeCell ref="B46:B49"/>
    <mergeCell ref="B14:B17"/>
    <mergeCell ref="B18:B21"/>
    <mergeCell ref="B22:B25"/>
    <mergeCell ref="B26:B29"/>
    <mergeCell ref="B30:B33"/>
    <mergeCell ref="B34:B37"/>
    <mergeCell ref="B42:B45"/>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60"/>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27" t="s">
        <v>41</v>
      </c>
      <c r="C9" s="27"/>
      <c r="D9" s="27"/>
      <c r="E9" s="27"/>
    </row>
    <row r="10" spans="1:11" ht="12.75" customHeight="1" thickBot="1" x14ac:dyDescent="0.25"/>
    <row r="11" spans="1:11" ht="35.1" customHeight="1" thickTop="1" thickBot="1" x14ac:dyDescent="0.25">
      <c r="B11" s="173" t="s">
        <v>92</v>
      </c>
      <c r="C11" s="174"/>
      <c r="D11" s="174"/>
      <c r="E11" s="174"/>
      <c r="F11" s="174"/>
      <c r="G11" s="174"/>
      <c r="H11" s="174"/>
      <c r="I11" s="174"/>
      <c r="J11" s="174"/>
      <c r="K11" s="175"/>
    </row>
    <row r="12" spans="1:11" ht="20.100000000000001" customHeight="1" thickTop="1" x14ac:dyDescent="0.2">
      <c r="B12" s="183" t="s">
        <v>28</v>
      </c>
      <c r="C12" s="185" t="s">
        <v>59</v>
      </c>
      <c r="D12" s="170" t="s">
        <v>54</v>
      </c>
      <c r="E12" s="171"/>
      <c r="F12" s="171"/>
      <c r="G12" s="171"/>
      <c r="H12" s="171"/>
      <c r="I12" s="171"/>
      <c r="J12" s="171"/>
      <c r="K12" s="172"/>
    </row>
    <row r="13" spans="1:11" ht="36.75" thickBot="1" x14ac:dyDescent="0.25">
      <c r="B13" s="184"/>
      <c r="C13" s="186"/>
      <c r="D13" s="29" t="s">
        <v>2</v>
      </c>
      <c r="E13" s="30" t="s">
        <v>3</v>
      </c>
      <c r="F13" s="30" t="s">
        <v>4</v>
      </c>
      <c r="G13" s="30" t="s">
        <v>5</v>
      </c>
      <c r="H13" s="30" t="s">
        <v>6</v>
      </c>
      <c r="I13" s="30" t="s">
        <v>7</v>
      </c>
      <c r="J13" s="30" t="s">
        <v>8</v>
      </c>
      <c r="K13" s="31" t="s">
        <v>1</v>
      </c>
    </row>
    <row r="14" spans="1:11" ht="15" customHeight="1" thickTop="1" x14ac:dyDescent="0.2">
      <c r="B14" s="179" t="s">
        <v>29</v>
      </c>
      <c r="C14" s="32" t="s">
        <v>24</v>
      </c>
      <c r="D14" s="115">
        <v>1138</v>
      </c>
      <c r="E14" s="116" t="s">
        <v>27</v>
      </c>
      <c r="F14" s="116" t="s">
        <v>27</v>
      </c>
      <c r="G14" s="116">
        <v>821</v>
      </c>
      <c r="H14" s="116">
        <v>939</v>
      </c>
      <c r="I14" s="116" t="s">
        <v>27</v>
      </c>
      <c r="J14" s="116">
        <v>832</v>
      </c>
      <c r="K14" s="117">
        <v>1119</v>
      </c>
    </row>
    <row r="15" spans="1:11" ht="15" customHeight="1" x14ac:dyDescent="0.2">
      <c r="B15" s="180"/>
      <c r="C15" s="33" t="s">
        <v>25</v>
      </c>
      <c r="D15" s="68" t="s">
        <v>27</v>
      </c>
      <c r="E15" s="69">
        <v>1448</v>
      </c>
      <c r="F15" s="69" t="s">
        <v>27</v>
      </c>
      <c r="G15" s="69">
        <v>913</v>
      </c>
      <c r="H15" s="69" t="s">
        <v>27</v>
      </c>
      <c r="I15" s="69">
        <v>907</v>
      </c>
      <c r="J15" s="69">
        <v>668</v>
      </c>
      <c r="K15" s="70">
        <v>1426</v>
      </c>
    </row>
    <row r="16" spans="1:11" ht="15" customHeight="1" x14ac:dyDescent="0.2">
      <c r="B16" s="180"/>
      <c r="C16" s="33" t="s">
        <v>26</v>
      </c>
      <c r="D16" s="118" t="s">
        <v>27</v>
      </c>
      <c r="E16" s="119" t="s">
        <v>27</v>
      </c>
      <c r="F16" s="119">
        <v>1568</v>
      </c>
      <c r="G16" s="119" t="s">
        <v>27</v>
      </c>
      <c r="H16" s="119">
        <v>1083</v>
      </c>
      <c r="I16" s="119">
        <v>988</v>
      </c>
      <c r="J16" s="119">
        <v>731</v>
      </c>
      <c r="K16" s="78">
        <v>1429</v>
      </c>
    </row>
    <row r="17" spans="2:11" ht="15" customHeight="1" x14ac:dyDescent="0.2">
      <c r="B17" s="182"/>
      <c r="C17" s="34" t="s">
        <v>1</v>
      </c>
      <c r="D17" s="120">
        <v>1138</v>
      </c>
      <c r="E17" s="121">
        <v>1448</v>
      </c>
      <c r="F17" s="121">
        <v>1568</v>
      </c>
      <c r="G17" s="121">
        <v>1734</v>
      </c>
      <c r="H17" s="121">
        <v>2022</v>
      </c>
      <c r="I17" s="121">
        <v>1895</v>
      </c>
      <c r="J17" s="121">
        <v>2232</v>
      </c>
      <c r="K17" s="122">
        <v>1309</v>
      </c>
    </row>
    <row r="18" spans="2:11" ht="15" customHeight="1" x14ac:dyDescent="0.2">
      <c r="B18" s="179" t="s">
        <v>36</v>
      </c>
      <c r="C18" s="35" t="s">
        <v>24</v>
      </c>
      <c r="D18" s="123">
        <v>4430</v>
      </c>
      <c r="E18" s="124" t="s">
        <v>27</v>
      </c>
      <c r="F18" s="124" t="s">
        <v>27</v>
      </c>
      <c r="G18" s="124">
        <v>2046</v>
      </c>
      <c r="H18" s="124">
        <v>2519</v>
      </c>
      <c r="I18" s="124" t="s">
        <v>27</v>
      </c>
      <c r="J18" s="124">
        <v>1696</v>
      </c>
      <c r="K18" s="125">
        <v>3650</v>
      </c>
    </row>
    <row r="19" spans="2:11" ht="15" customHeight="1" x14ac:dyDescent="0.2">
      <c r="B19" s="180"/>
      <c r="C19" s="33" t="s">
        <v>25</v>
      </c>
      <c r="D19" s="68" t="s">
        <v>27</v>
      </c>
      <c r="E19" s="69">
        <v>4981</v>
      </c>
      <c r="F19" s="69" t="s">
        <v>27</v>
      </c>
      <c r="G19" s="69">
        <v>2657</v>
      </c>
      <c r="H19" s="69" t="s">
        <v>27</v>
      </c>
      <c r="I19" s="69">
        <v>2104</v>
      </c>
      <c r="J19" s="69">
        <v>1379</v>
      </c>
      <c r="K19" s="70">
        <v>4824</v>
      </c>
    </row>
    <row r="20" spans="2:11" ht="15" customHeight="1" x14ac:dyDescent="0.2">
      <c r="B20" s="180"/>
      <c r="C20" s="33" t="s">
        <v>26</v>
      </c>
      <c r="D20" s="68" t="s">
        <v>27</v>
      </c>
      <c r="E20" s="69" t="s">
        <v>27</v>
      </c>
      <c r="F20" s="69">
        <v>4612</v>
      </c>
      <c r="G20" s="69" t="s">
        <v>27</v>
      </c>
      <c r="H20" s="69">
        <v>2145</v>
      </c>
      <c r="I20" s="69">
        <v>2764</v>
      </c>
      <c r="J20" s="69">
        <v>1702</v>
      </c>
      <c r="K20" s="70">
        <v>3472</v>
      </c>
    </row>
    <row r="21" spans="2:11" ht="15" customHeight="1" x14ac:dyDescent="0.2">
      <c r="B21" s="182"/>
      <c r="C21" s="36" t="s">
        <v>1</v>
      </c>
      <c r="D21" s="106">
        <v>4430</v>
      </c>
      <c r="E21" s="107">
        <v>4981</v>
      </c>
      <c r="F21" s="107">
        <v>4612</v>
      </c>
      <c r="G21" s="107">
        <v>4703</v>
      </c>
      <c r="H21" s="107">
        <v>4663</v>
      </c>
      <c r="I21" s="107">
        <v>4869</v>
      </c>
      <c r="J21" s="107">
        <v>4777</v>
      </c>
      <c r="K21" s="108">
        <v>4701</v>
      </c>
    </row>
    <row r="22" spans="2:11" ht="15" customHeight="1" x14ac:dyDescent="0.2">
      <c r="B22" s="179" t="s">
        <v>30</v>
      </c>
      <c r="C22" s="32" t="s">
        <v>24</v>
      </c>
      <c r="D22" s="115">
        <v>7532</v>
      </c>
      <c r="E22" s="116" t="s">
        <v>27</v>
      </c>
      <c r="F22" s="116" t="s">
        <v>27</v>
      </c>
      <c r="G22" s="116">
        <v>3386</v>
      </c>
      <c r="H22" s="116">
        <v>4797</v>
      </c>
      <c r="I22" s="116" t="s">
        <v>27</v>
      </c>
      <c r="J22" s="116">
        <v>2835</v>
      </c>
      <c r="K22" s="117">
        <v>6274</v>
      </c>
    </row>
    <row r="23" spans="2:11" ht="15" customHeight="1" x14ac:dyDescent="0.2">
      <c r="B23" s="180"/>
      <c r="C23" s="33" t="s">
        <v>25</v>
      </c>
      <c r="D23" s="68" t="s">
        <v>27</v>
      </c>
      <c r="E23" s="69">
        <v>8491</v>
      </c>
      <c r="F23" s="69" t="s">
        <v>27</v>
      </c>
      <c r="G23" s="69">
        <v>4305</v>
      </c>
      <c r="H23" s="69" t="s">
        <v>27</v>
      </c>
      <c r="I23" s="69">
        <v>4342</v>
      </c>
      <c r="J23" s="69">
        <v>2358</v>
      </c>
      <c r="K23" s="70">
        <v>8334</v>
      </c>
    </row>
    <row r="24" spans="2:11" ht="15" customHeight="1" x14ac:dyDescent="0.2">
      <c r="B24" s="180"/>
      <c r="C24" s="33" t="s">
        <v>26</v>
      </c>
      <c r="D24" s="68" t="s">
        <v>27</v>
      </c>
      <c r="E24" s="69" t="s">
        <v>27</v>
      </c>
      <c r="F24" s="69">
        <v>7463</v>
      </c>
      <c r="G24" s="69" t="s">
        <v>27</v>
      </c>
      <c r="H24" s="69">
        <v>2675</v>
      </c>
      <c r="I24" s="69">
        <v>3128</v>
      </c>
      <c r="J24" s="69">
        <v>2442</v>
      </c>
      <c r="K24" s="70">
        <v>3338</v>
      </c>
    </row>
    <row r="25" spans="2:11" ht="15" customHeight="1" x14ac:dyDescent="0.2">
      <c r="B25" s="182"/>
      <c r="C25" s="34" t="s">
        <v>1</v>
      </c>
      <c r="D25" s="126">
        <v>7532</v>
      </c>
      <c r="E25" s="127">
        <v>8491</v>
      </c>
      <c r="F25" s="127">
        <v>7463</v>
      </c>
      <c r="G25" s="127">
        <v>7692</v>
      </c>
      <c r="H25" s="127">
        <v>7472</v>
      </c>
      <c r="I25" s="127">
        <v>7470</v>
      </c>
      <c r="J25" s="127">
        <v>7635</v>
      </c>
      <c r="K25" s="128">
        <v>8179</v>
      </c>
    </row>
    <row r="26" spans="2:11" ht="15" customHeight="1" x14ac:dyDescent="0.2">
      <c r="B26" s="179" t="s">
        <v>31</v>
      </c>
      <c r="C26" s="32" t="s">
        <v>24</v>
      </c>
      <c r="D26" s="115">
        <v>10558</v>
      </c>
      <c r="E26" s="116" t="s">
        <v>27</v>
      </c>
      <c r="F26" s="116" t="s">
        <v>27</v>
      </c>
      <c r="G26" s="116">
        <v>4437</v>
      </c>
      <c r="H26" s="116">
        <v>7457</v>
      </c>
      <c r="I26" s="116" t="s">
        <v>27</v>
      </c>
      <c r="J26" s="116">
        <v>4253</v>
      </c>
      <c r="K26" s="117">
        <v>9078</v>
      </c>
    </row>
    <row r="27" spans="2:11" ht="15" customHeight="1" x14ac:dyDescent="0.2">
      <c r="B27" s="180"/>
      <c r="C27" s="33" t="s">
        <v>25</v>
      </c>
      <c r="D27" s="68" t="s">
        <v>27</v>
      </c>
      <c r="E27" s="69">
        <v>10565</v>
      </c>
      <c r="F27" s="69" t="s">
        <v>27</v>
      </c>
      <c r="G27" s="69">
        <v>6036</v>
      </c>
      <c r="H27" s="69" t="s">
        <v>27</v>
      </c>
      <c r="I27" s="69">
        <v>6774</v>
      </c>
      <c r="J27" s="69">
        <v>3297</v>
      </c>
      <c r="K27" s="70">
        <v>10229</v>
      </c>
    </row>
    <row r="28" spans="2:11" ht="15" customHeight="1" x14ac:dyDescent="0.2">
      <c r="B28" s="180"/>
      <c r="C28" s="33" t="s">
        <v>26</v>
      </c>
      <c r="D28" s="68" t="s">
        <v>27</v>
      </c>
      <c r="E28" s="69" t="s">
        <v>27</v>
      </c>
      <c r="F28" s="69">
        <v>10324</v>
      </c>
      <c r="G28" s="69" t="s">
        <v>27</v>
      </c>
      <c r="H28" s="69">
        <v>3022</v>
      </c>
      <c r="I28" s="69">
        <v>3555</v>
      </c>
      <c r="J28" s="69">
        <v>3007</v>
      </c>
      <c r="K28" s="70">
        <v>3570</v>
      </c>
    </row>
    <row r="29" spans="2:11" ht="15" customHeight="1" x14ac:dyDescent="0.2">
      <c r="B29" s="182"/>
      <c r="C29" s="34" t="s">
        <v>1</v>
      </c>
      <c r="D29" s="126">
        <v>10558</v>
      </c>
      <c r="E29" s="127">
        <v>10565</v>
      </c>
      <c r="F29" s="127">
        <v>10324</v>
      </c>
      <c r="G29" s="127">
        <v>10473</v>
      </c>
      <c r="H29" s="127">
        <v>10479</v>
      </c>
      <c r="I29" s="127">
        <v>10329</v>
      </c>
      <c r="J29" s="127">
        <v>10557</v>
      </c>
      <c r="K29" s="128">
        <v>10545</v>
      </c>
    </row>
    <row r="30" spans="2:11" ht="15" customHeight="1" x14ac:dyDescent="0.2">
      <c r="B30" s="179" t="s">
        <v>32</v>
      </c>
      <c r="C30" s="32" t="s">
        <v>24</v>
      </c>
      <c r="D30" s="115">
        <v>15210</v>
      </c>
      <c r="E30" s="116" t="s">
        <v>27</v>
      </c>
      <c r="F30" s="116" t="s">
        <v>27</v>
      </c>
      <c r="G30" s="116">
        <v>8916</v>
      </c>
      <c r="H30" s="116">
        <v>11569</v>
      </c>
      <c r="I30" s="116" t="s">
        <v>27</v>
      </c>
      <c r="J30" s="116">
        <v>7325</v>
      </c>
      <c r="K30" s="117">
        <v>14074</v>
      </c>
    </row>
    <row r="31" spans="2:11" ht="15" customHeight="1" x14ac:dyDescent="0.2">
      <c r="B31" s="180"/>
      <c r="C31" s="33" t="s">
        <v>25</v>
      </c>
      <c r="D31" s="68" t="s">
        <v>27</v>
      </c>
      <c r="E31" s="69">
        <v>14677</v>
      </c>
      <c r="F31" s="69" t="s">
        <v>27</v>
      </c>
      <c r="G31" s="69">
        <v>6109</v>
      </c>
      <c r="H31" s="69" t="s">
        <v>27</v>
      </c>
      <c r="I31" s="69">
        <v>9907</v>
      </c>
      <c r="J31" s="69">
        <v>4270</v>
      </c>
      <c r="K31" s="70">
        <v>13485</v>
      </c>
    </row>
    <row r="32" spans="2:11" ht="15" customHeight="1" x14ac:dyDescent="0.2">
      <c r="B32" s="180"/>
      <c r="C32" s="33" t="s">
        <v>26</v>
      </c>
      <c r="D32" s="68" t="s">
        <v>27</v>
      </c>
      <c r="E32" s="69" t="s">
        <v>27</v>
      </c>
      <c r="F32" s="69">
        <v>13779</v>
      </c>
      <c r="G32" s="69" t="s">
        <v>27</v>
      </c>
      <c r="H32" s="69">
        <v>3119</v>
      </c>
      <c r="I32" s="69">
        <v>4611</v>
      </c>
      <c r="J32" s="69">
        <v>3169</v>
      </c>
      <c r="K32" s="70">
        <v>3605</v>
      </c>
    </row>
    <row r="33" spans="2:11" ht="15" customHeight="1" x14ac:dyDescent="0.2">
      <c r="B33" s="182"/>
      <c r="C33" s="34" t="s">
        <v>1</v>
      </c>
      <c r="D33" s="126">
        <v>15210</v>
      </c>
      <c r="E33" s="127">
        <v>14677</v>
      </c>
      <c r="F33" s="127">
        <v>13779</v>
      </c>
      <c r="G33" s="127">
        <v>15025</v>
      </c>
      <c r="H33" s="127">
        <v>14689</v>
      </c>
      <c r="I33" s="127">
        <v>14518</v>
      </c>
      <c r="J33" s="127">
        <v>14764</v>
      </c>
      <c r="K33" s="128">
        <v>14955</v>
      </c>
    </row>
    <row r="34" spans="2:11" ht="15" customHeight="1" x14ac:dyDescent="0.2">
      <c r="B34" s="179" t="s">
        <v>33</v>
      </c>
      <c r="C34" s="32" t="s">
        <v>24</v>
      </c>
      <c r="D34" s="115">
        <v>20725</v>
      </c>
      <c r="E34" s="116" t="s">
        <v>27</v>
      </c>
      <c r="F34" s="116" t="s">
        <v>27</v>
      </c>
      <c r="G34" s="116">
        <v>10764</v>
      </c>
      <c r="H34" s="116">
        <v>17278</v>
      </c>
      <c r="I34" s="116" t="s">
        <v>27</v>
      </c>
      <c r="J34" s="116">
        <v>11198</v>
      </c>
      <c r="K34" s="117">
        <v>19446</v>
      </c>
    </row>
    <row r="35" spans="2:11" ht="15" customHeight="1" x14ac:dyDescent="0.2">
      <c r="B35" s="180"/>
      <c r="C35" s="33" t="s">
        <v>25</v>
      </c>
      <c r="D35" s="68" t="s">
        <v>27</v>
      </c>
      <c r="E35" s="69">
        <v>20611</v>
      </c>
      <c r="F35" s="69" t="s">
        <v>27</v>
      </c>
      <c r="G35" s="69">
        <v>10231</v>
      </c>
      <c r="H35" s="69" t="s">
        <v>27</v>
      </c>
      <c r="I35" s="69">
        <v>16027</v>
      </c>
      <c r="J35" s="69">
        <v>6191</v>
      </c>
      <c r="K35" s="70">
        <v>18373</v>
      </c>
    </row>
    <row r="36" spans="2:11" ht="15" customHeight="1" x14ac:dyDescent="0.2">
      <c r="B36" s="180"/>
      <c r="C36" s="33" t="s">
        <v>26</v>
      </c>
      <c r="D36" s="68" t="s">
        <v>27</v>
      </c>
      <c r="E36" s="69" t="s">
        <v>27</v>
      </c>
      <c r="F36" s="69" t="s">
        <v>27</v>
      </c>
      <c r="G36" s="69" t="s">
        <v>27</v>
      </c>
      <c r="H36" s="69">
        <v>3150</v>
      </c>
      <c r="I36" s="69">
        <v>4680</v>
      </c>
      <c r="J36" s="69">
        <v>3315</v>
      </c>
      <c r="K36" s="70">
        <v>3210</v>
      </c>
    </row>
    <row r="37" spans="2:11" ht="15" customHeight="1" x14ac:dyDescent="0.2">
      <c r="B37" s="182"/>
      <c r="C37" s="34" t="s">
        <v>1</v>
      </c>
      <c r="D37" s="126">
        <v>20725</v>
      </c>
      <c r="E37" s="127">
        <v>20611</v>
      </c>
      <c r="F37" s="127" t="s">
        <v>27</v>
      </c>
      <c r="G37" s="127">
        <v>20995</v>
      </c>
      <c r="H37" s="127">
        <v>20427</v>
      </c>
      <c r="I37" s="127">
        <v>20707</v>
      </c>
      <c r="J37" s="127">
        <v>20704</v>
      </c>
      <c r="K37" s="128">
        <v>20690</v>
      </c>
    </row>
    <row r="38" spans="2:11" ht="15" customHeight="1" x14ac:dyDescent="0.2">
      <c r="B38" s="179" t="s">
        <v>34</v>
      </c>
      <c r="C38" s="32" t="s">
        <v>24</v>
      </c>
      <c r="D38" s="115">
        <v>26891</v>
      </c>
      <c r="E38" s="116" t="s">
        <v>27</v>
      </c>
      <c r="F38" s="116" t="s">
        <v>27</v>
      </c>
      <c r="G38" s="116">
        <v>13974</v>
      </c>
      <c r="H38" s="116">
        <v>23589</v>
      </c>
      <c r="I38" s="116" t="s">
        <v>27</v>
      </c>
      <c r="J38" s="116">
        <v>13754</v>
      </c>
      <c r="K38" s="117">
        <v>25193</v>
      </c>
    </row>
    <row r="39" spans="2:11" ht="15" customHeight="1" x14ac:dyDescent="0.2">
      <c r="B39" s="180"/>
      <c r="C39" s="33" t="s">
        <v>25</v>
      </c>
      <c r="D39" s="68" t="s">
        <v>27</v>
      </c>
      <c r="E39" s="69">
        <v>26721</v>
      </c>
      <c r="F39" s="69" t="s">
        <v>27</v>
      </c>
      <c r="G39" s="69">
        <v>12929</v>
      </c>
      <c r="H39" s="69" t="s">
        <v>27</v>
      </c>
      <c r="I39" s="69">
        <v>22462</v>
      </c>
      <c r="J39" s="69">
        <v>9857</v>
      </c>
      <c r="K39" s="70">
        <v>22812</v>
      </c>
    </row>
    <row r="40" spans="2:11" ht="15" customHeight="1" x14ac:dyDescent="0.2">
      <c r="B40" s="180"/>
      <c r="C40" s="33" t="s">
        <v>26</v>
      </c>
      <c r="D40" s="68" t="s">
        <v>27</v>
      </c>
      <c r="E40" s="69" t="s">
        <v>27</v>
      </c>
      <c r="F40" s="69" t="s">
        <v>27</v>
      </c>
      <c r="G40" s="69" t="s">
        <v>27</v>
      </c>
      <c r="H40" s="69">
        <v>3000</v>
      </c>
      <c r="I40" s="69">
        <v>4412</v>
      </c>
      <c r="J40" s="69">
        <v>3151</v>
      </c>
      <c r="K40" s="70">
        <v>3072</v>
      </c>
    </row>
    <row r="41" spans="2:11" ht="15" customHeight="1" x14ac:dyDescent="0.2">
      <c r="B41" s="182"/>
      <c r="C41" s="34" t="s">
        <v>1</v>
      </c>
      <c r="D41" s="126">
        <v>26891</v>
      </c>
      <c r="E41" s="127">
        <v>26721</v>
      </c>
      <c r="F41" s="127" t="s">
        <v>27</v>
      </c>
      <c r="G41" s="127">
        <v>26903</v>
      </c>
      <c r="H41" s="127">
        <v>26589</v>
      </c>
      <c r="I41" s="127">
        <v>26873</v>
      </c>
      <c r="J41" s="127">
        <v>26762</v>
      </c>
      <c r="K41" s="128">
        <v>26839</v>
      </c>
    </row>
    <row r="42" spans="2:11" ht="15" customHeight="1" x14ac:dyDescent="0.2">
      <c r="B42" s="179" t="s">
        <v>35</v>
      </c>
      <c r="C42" s="32" t="s">
        <v>24</v>
      </c>
      <c r="D42" s="115">
        <v>44064</v>
      </c>
      <c r="E42" s="116" t="s">
        <v>27</v>
      </c>
      <c r="F42" s="116" t="s">
        <v>27</v>
      </c>
      <c r="G42" s="116">
        <v>19771</v>
      </c>
      <c r="H42" s="116">
        <v>39304</v>
      </c>
      <c r="I42" s="116" t="s">
        <v>27</v>
      </c>
      <c r="J42" s="116">
        <v>20169</v>
      </c>
      <c r="K42" s="117">
        <v>40526</v>
      </c>
    </row>
    <row r="43" spans="2:11" ht="15" customHeight="1" x14ac:dyDescent="0.2">
      <c r="B43" s="180"/>
      <c r="C43" s="33" t="s">
        <v>25</v>
      </c>
      <c r="D43" s="68" t="s">
        <v>27</v>
      </c>
      <c r="E43" s="69">
        <v>36677</v>
      </c>
      <c r="F43" s="69" t="s">
        <v>27</v>
      </c>
      <c r="G43" s="69">
        <v>22628</v>
      </c>
      <c r="H43" s="69" t="s">
        <v>27</v>
      </c>
      <c r="I43" s="69">
        <v>46133</v>
      </c>
      <c r="J43" s="69">
        <v>18823</v>
      </c>
      <c r="K43" s="70">
        <v>31766</v>
      </c>
    </row>
    <row r="44" spans="2:11" ht="15" customHeight="1" x14ac:dyDescent="0.2">
      <c r="B44" s="180"/>
      <c r="C44" s="33" t="s">
        <v>26</v>
      </c>
      <c r="D44" s="68" t="s">
        <v>27</v>
      </c>
      <c r="E44" s="69" t="s">
        <v>27</v>
      </c>
      <c r="F44" s="69" t="s">
        <v>27</v>
      </c>
      <c r="G44" s="69" t="s">
        <v>27</v>
      </c>
      <c r="H44" s="69">
        <v>3490</v>
      </c>
      <c r="I44" s="69">
        <v>4563</v>
      </c>
      <c r="J44" s="69">
        <v>3204</v>
      </c>
      <c r="K44" s="70">
        <v>3514</v>
      </c>
    </row>
    <row r="45" spans="2:11" ht="15" customHeight="1" x14ac:dyDescent="0.2">
      <c r="B45" s="182"/>
      <c r="C45" s="34" t="s">
        <v>1</v>
      </c>
      <c r="D45" s="126">
        <v>44064</v>
      </c>
      <c r="E45" s="127">
        <v>36677</v>
      </c>
      <c r="F45" s="127" t="s">
        <v>27</v>
      </c>
      <c r="G45" s="127">
        <v>42400</v>
      </c>
      <c r="H45" s="127">
        <v>42794</v>
      </c>
      <c r="I45" s="127">
        <v>50696</v>
      </c>
      <c r="J45" s="127">
        <v>42196</v>
      </c>
      <c r="K45" s="128">
        <v>42335</v>
      </c>
    </row>
    <row r="46" spans="2:11" ht="15" customHeight="1" x14ac:dyDescent="0.2">
      <c r="B46" s="187" t="s">
        <v>1</v>
      </c>
      <c r="C46" s="35" t="s">
        <v>24</v>
      </c>
      <c r="D46" s="129">
        <v>20661</v>
      </c>
      <c r="E46" s="130" t="s">
        <v>27</v>
      </c>
      <c r="F46" s="130" t="s">
        <v>27</v>
      </c>
      <c r="G46" s="130">
        <v>13239</v>
      </c>
      <c r="H46" s="130">
        <v>9332</v>
      </c>
      <c r="I46" s="130" t="s">
        <v>27</v>
      </c>
      <c r="J46" s="130">
        <v>8217</v>
      </c>
      <c r="K46" s="131">
        <v>18238</v>
      </c>
    </row>
    <row r="47" spans="2:11" ht="15" customHeight="1" x14ac:dyDescent="0.2">
      <c r="B47" s="188"/>
      <c r="C47" s="33" t="s">
        <v>25</v>
      </c>
      <c r="D47" s="75" t="s">
        <v>27</v>
      </c>
      <c r="E47" s="76">
        <v>13708</v>
      </c>
      <c r="F47" s="76" t="s">
        <v>27</v>
      </c>
      <c r="G47" s="76">
        <v>13746</v>
      </c>
      <c r="H47" s="76" t="s">
        <v>27</v>
      </c>
      <c r="I47" s="76">
        <v>8562</v>
      </c>
      <c r="J47" s="76">
        <v>5829</v>
      </c>
      <c r="K47" s="78">
        <v>13556</v>
      </c>
    </row>
    <row r="48" spans="2:11" ht="15" customHeight="1" x14ac:dyDescent="0.2">
      <c r="B48" s="188"/>
      <c r="C48" s="33" t="s">
        <v>26</v>
      </c>
      <c r="D48" s="75" t="s">
        <v>27</v>
      </c>
      <c r="E48" s="76" t="s">
        <v>27</v>
      </c>
      <c r="F48" s="76">
        <v>4276</v>
      </c>
      <c r="G48" s="76" t="s">
        <v>27</v>
      </c>
      <c r="H48" s="76">
        <v>2761</v>
      </c>
      <c r="I48" s="76">
        <v>3559</v>
      </c>
      <c r="J48" s="76">
        <v>2956</v>
      </c>
      <c r="K48" s="78">
        <v>3198</v>
      </c>
    </row>
    <row r="49" spans="2:11" ht="15" customHeight="1" thickBot="1" x14ac:dyDescent="0.25">
      <c r="B49" s="189"/>
      <c r="C49" s="37" t="s">
        <v>1</v>
      </c>
      <c r="D49" s="135">
        <v>20661</v>
      </c>
      <c r="E49" s="136">
        <v>13708</v>
      </c>
      <c r="F49" s="136">
        <v>4276</v>
      </c>
      <c r="G49" s="136">
        <v>26985</v>
      </c>
      <c r="H49" s="136">
        <v>12093</v>
      </c>
      <c r="I49" s="136">
        <v>12122</v>
      </c>
      <c r="J49" s="136">
        <v>17001</v>
      </c>
      <c r="K49" s="137">
        <v>16959</v>
      </c>
    </row>
    <row r="50" spans="2:11" ht="12.75" customHeight="1" thickTop="1" x14ac:dyDescent="0.2">
      <c r="B50" s="19" t="s">
        <v>37</v>
      </c>
      <c r="C50" s="16"/>
      <c r="D50" s="16"/>
      <c r="E50" s="16"/>
      <c r="F50" s="16"/>
      <c r="G50" s="16"/>
      <c r="H50" s="16"/>
      <c r="I50" s="16"/>
      <c r="J50" s="17"/>
      <c r="K50" s="3"/>
    </row>
    <row r="51" spans="2:11" ht="12.75" customHeight="1" x14ac:dyDescent="0.2">
      <c r="B51" s="20" t="s">
        <v>39</v>
      </c>
      <c r="C51" s="16"/>
      <c r="D51" s="16"/>
      <c r="E51" s="16"/>
      <c r="F51" s="16"/>
      <c r="G51" s="16"/>
      <c r="H51" s="16"/>
      <c r="I51" s="16"/>
      <c r="J51" s="17"/>
    </row>
    <row r="52" spans="2:11" ht="12.75" customHeight="1" x14ac:dyDescent="0.2">
      <c r="B52" s="20" t="s">
        <v>74</v>
      </c>
      <c r="C52" s="16"/>
      <c r="D52" s="16"/>
      <c r="E52" s="16"/>
      <c r="F52" s="16"/>
      <c r="G52" s="16"/>
      <c r="H52" s="16"/>
      <c r="I52" s="16"/>
      <c r="J52" s="17"/>
    </row>
    <row r="53" spans="2:11" x14ac:dyDescent="0.2">
      <c r="B53" s="58" t="s">
        <v>23</v>
      </c>
      <c r="C53" s="58"/>
      <c r="D53" s="58"/>
      <c r="E53" s="58"/>
      <c r="F53" s="58"/>
      <c r="G53" s="58"/>
      <c r="H53" s="58"/>
      <c r="I53" s="58"/>
      <c r="J53" s="58"/>
      <c r="K53" s="58"/>
    </row>
  </sheetData>
  <mergeCells count="13">
    <mergeCell ref="B46:B49"/>
    <mergeCell ref="B14:B17"/>
    <mergeCell ref="B18:B21"/>
    <mergeCell ref="B22:B25"/>
    <mergeCell ref="B26:B29"/>
    <mergeCell ref="B30:B33"/>
    <mergeCell ref="B34:B37"/>
    <mergeCell ref="B42:B45"/>
    <mergeCell ref="B11:K11"/>
    <mergeCell ref="B12:B13"/>
    <mergeCell ref="C12:C13"/>
    <mergeCell ref="D12:K12"/>
    <mergeCell ref="B38:B41"/>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60"/>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27" t="s">
        <v>41</v>
      </c>
      <c r="C9" s="27"/>
      <c r="D9" s="27"/>
      <c r="E9" s="27"/>
    </row>
    <row r="10" spans="1:11" ht="12.75" customHeight="1" thickBot="1" x14ac:dyDescent="0.25"/>
    <row r="11" spans="1:11" ht="35.1" customHeight="1" thickTop="1" thickBot="1" x14ac:dyDescent="0.25">
      <c r="B11" s="173" t="s">
        <v>93</v>
      </c>
      <c r="C11" s="174"/>
      <c r="D11" s="174"/>
      <c r="E11" s="174"/>
      <c r="F11" s="174"/>
      <c r="G11" s="174"/>
      <c r="H11" s="174"/>
      <c r="I11" s="174"/>
      <c r="J11" s="174"/>
      <c r="K11" s="175"/>
    </row>
    <row r="12" spans="1:11" ht="20.100000000000001" customHeight="1" thickTop="1" x14ac:dyDescent="0.2">
      <c r="B12" s="183" t="s">
        <v>28</v>
      </c>
      <c r="C12" s="185" t="s">
        <v>55</v>
      </c>
      <c r="D12" s="170" t="s">
        <v>54</v>
      </c>
      <c r="E12" s="171"/>
      <c r="F12" s="171"/>
      <c r="G12" s="171"/>
      <c r="H12" s="171"/>
      <c r="I12" s="171"/>
      <c r="J12" s="171"/>
      <c r="K12" s="172"/>
    </row>
    <row r="13" spans="1:11" ht="36.75" thickBot="1" x14ac:dyDescent="0.25">
      <c r="B13" s="184"/>
      <c r="C13" s="186"/>
      <c r="D13" s="29" t="s">
        <v>2</v>
      </c>
      <c r="E13" s="30" t="s">
        <v>3</v>
      </c>
      <c r="F13" s="30" t="s">
        <v>4</v>
      </c>
      <c r="G13" s="30" t="s">
        <v>5</v>
      </c>
      <c r="H13" s="30" t="s">
        <v>6</v>
      </c>
      <c r="I13" s="30" t="s">
        <v>7</v>
      </c>
      <c r="J13" s="30" t="s">
        <v>8</v>
      </c>
      <c r="K13" s="31" t="s">
        <v>1</v>
      </c>
    </row>
    <row r="14" spans="1:11" ht="15" customHeight="1" thickTop="1" x14ac:dyDescent="0.2">
      <c r="B14" s="179" t="s">
        <v>29</v>
      </c>
      <c r="C14" s="32" t="s">
        <v>24</v>
      </c>
      <c r="D14" s="115">
        <v>1880</v>
      </c>
      <c r="E14" s="116" t="s">
        <v>27</v>
      </c>
      <c r="F14" s="116" t="s">
        <v>27</v>
      </c>
      <c r="G14" s="116">
        <v>10</v>
      </c>
      <c r="H14" s="116">
        <v>141</v>
      </c>
      <c r="I14" s="116" t="s">
        <v>27</v>
      </c>
      <c r="J14" s="116">
        <v>1</v>
      </c>
      <c r="K14" s="117">
        <v>2032</v>
      </c>
    </row>
    <row r="15" spans="1:11" ht="15" customHeight="1" x14ac:dyDescent="0.2">
      <c r="B15" s="180"/>
      <c r="C15" s="33" t="s">
        <v>25</v>
      </c>
      <c r="D15" s="68" t="s">
        <v>27</v>
      </c>
      <c r="E15" s="69">
        <v>123</v>
      </c>
      <c r="F15" s="69" t="s">
        <v>27</v>
      </c>
      <c r="G15" s="69">
        <v>2</v>
      </c>
      <c r="H15" s="69" t="s">
        <v>27</v>
      </c>
      <c r="I15" s="69" t="s">
        <v>27</v>
      </c>
      <c r="J15" s="69" t="s">
        <v>27</v>
      </c>
      <c r="K15" s="70">
        <v>126</v>
      </c>
    </row>
    <row r="16" spans="1:11" ht="15" customHeight="1" x14ac:dyDescent="0.2">
      <c r="B16" s="180"/>
      <c r="C16" s="33" t="s">
        <v>26</v>
      </c>
      <c r="D16" s="118" t="s">
        <v>27</v>
      </c>
      <c r="E16" s="119" t="s">
        <v>27</v>
      </c>
      <c r="F16" s="119">
        <v>1</v>
      </c>
      <c r="G16" s="119" t="s">
        <v>27</v>
      </c>
      <c r="H16" s="119" t="s">
        <v>27</v>
      </c>
      <c r="I16" s="119" t="s">
        <v>27</v>
      </c>
      <c r="J16" s="119" t="s">
        <v>27</v>
      </c>
      <c r="K16" s="78">
        <v>1</v>
      </c>
    </row>
    <row r="17" spans="2:11" ht="15" customHeight="1" x14ac:dyDescent="0.2">
      <c r="B17" s="182"/>
      <c r="C17" s="34" t="s">
        <v>1</v>
      </c>
      <c r="D17" s="120">
        <v>1880</v>
      </c>
      <c r="E17" s="121">
        <v>123</v>
      </c>
      <c r="F17" s="121">
        <v>1</v>
      </c>
      <c r="G17" s="121">
        <v>12</v>
      </c>
      <c r="H17" s="121">
        <v>141</v>
      </c>
      <c r="I17" s="121" t="s">
        <v>27</v>
      </c>
      <c r="J17" s="121">
        <v>1</v>
      </c>
      <c r="K17" s="122">
        <v>2159</v>
      </c>
    </row>
    <row r="18" spans="2:11" ht="15" customHeight="1" x14ac:dyDescent="0.2">
      <c r="B18" s="179" t="s">
        <v>36</v>
      </c>
      <c r="C18" s="35" t="s">
        <v>24</v>
      </c>
      <c r="D18" s="123">
        <v>3278</v>
      </c>
      <c r="E18" s="124" t="s">
        <v>27</v>
      </c>
      <c r="F18" s="124" t="s">
        <v>27</v>
      </c>
      <c r="G18" s="124">
        <v>48</v>
      </c>
      <c r="H18" s="124">
        <v>1185</v>
      </c>
      <c r="I18" s="124" t="s">
        <v>27</v>
      </c>
      <c r="J18" s="124">
        <v>14</v>
      </c>
      <c r="K18" s="125">
        <v>4525</v>
      </c>
    </row>
    <row r="19" spans="2:11" ht="15" customHeight="1" x14ac:dyDescent="0.2">
      <c r="B19" s="180"/>
      <c r="C19" s="33" t="s">
        <v>25</v>
      </c>
      <c r="D19" s="68" t="s">
        <v>27</v>
      </c>
      <c r="E19" s="69">
        <v>408</v>
      </c>
      <c r="F19" s="69" t="s">
        <v>27</v>
      </c>
      <c r="G19" s="69">
        <v>17</v>
      </c>
      <c r="H19" s="69" t="s">
        <v>27</v>
      </c>
      <c r="I19" s="69">
        <v>2</v>
      </c>
      <c r="J19" s="69">
        <v>1</v>
      </c>
      <c r="K19" s="70">
        <v>429</v>
      </c>
    </row>
    <row r="20" spans="2:11" ht="15" customHeight="1" x14ac:dyDescent="0.2">
      <c r="B20" s="180"/>
      <c r="C20" s="33" t="s">
        <v>26</v>
      </c>
      <c r="D20" s="68" t="s">
        <v>27</v>
      </c>
      <c r="E20" s="69" t="s">
        <v>27</v>
      </c>
      <c r="F20" s="69">
        <v>2</v>
      </c>
      <c r="G20" s="69" t="s">
        <v>27</v>
      </c>
      <c r="H20" s="69">
        <v>1</v>
      </c>
      <c r="I20" s="69" t="s">
        <v>27</v>
      </c>
      <c r="J20" s="69" t="s">
        <v>27</v>
      </c>
      <c r="K20" s="70">
        <v>3</v>
      </c>
    </row>
    <row r="21" spans="2:11" ht="15" customHeight="1" x14ac:dyDescent="0.2">
      <c r="B21" s="182"/>
      <c r="C21" s="36" t="s">
        <v>1</v>
      </c>
      <c r="D21" s="106">
        <v>3278</v>
      </c>
      <c r="E21" s="107">
        <v>408</v>
      </c>
      <c r="F21" s="107">
        <v>2</v>
      </c>
      <c r="G21" s="107">
        <v>65</v>
      </c>
      <c r="H21" s="107">
        <v>1186</v>
      </c>
      <c r="I21" s="107">
        <v>2</v>
      </c>
      <c r="J21" s="107">
        <v>16</v>
      </c>
      <c r="K21" s="108">
        <v>4957</v>
      </c>
    </row>
    <row r="22" spans="2:11" ht="15" customHeight="1" x14ac:dyDescent="0.2">
      <c r="B22" s="179" t="s">
        <v>30</v>
      </c>
      <c r="C22" s="32" t="s">
        <v>24</v>
      </c>
      <c r="D22" s="115">
        <v>4954</v>
      </c>
      <c r="E22" s="116" t="s">
        <v>27</v>
      </c>
      <c r="F22" s="116" t="s">
        <v>27</v>
      </c>
      <c r="G22" s="116">
        <v>137</v>
      </c>
      <c r="H22" s="116">
        <v>2768</v>
      </c>
      <c r="I22" s="116" t="s">
        <v>27</v>
      </c>
      <c r="J22" s="116">
        <v>61</v>
      </c>
      <c r="K22" s="117">
        <v>7920</v>
      </c>
    </row>
    <row r="23" spans="2:11" ht="15" customHeight="1" x14ac:dyDescent="0.2">
      <c r="B23" s="180"/>
      <c r="C23" s="33" t="s">
        <v>25</v>
      </c>
      <c r="D23" s="68" t="s">
        <v>27</v>
      </c>
      <c r="E23" s="69">
        <v>584</v>
      </c>
      <c r="F23" s="69" t="s">
        <v>27</v>
      </c>
      <c r="G23" s="69">
        <v>39</v>
      </c>
      <c r="H23" s="69" t="s">
        <v>27</v>
      </c>
      <c r="I23" s="69">
        <v>3</v>
      </c>
      <c r="J23" s="69">
        <v>5</v>
      </c>
      <c r="K23" s="70">
        <v>630</v>
      </c>
    </row>
    <row r="24" spans="2:11" ht="15" customHeight="1" x14ac:dyDescent="0.2">
      <c r="B24" s="180"/>
      <c r="C24" s="33" t="s">
        <v>26</v>
      </c>
      <c r="D24" s="68" t="s">
        <v>27</v>
      </c>
      <c r="E24" s="69" t="s">
        <v>27</v>
      </c>
      <c r="F24" s="69">
        <v>6</v>
      </c>
      <c r="G24" s="69" t="s">
        <v>27</v>
      </c>
      <c r="H24" s="69">
        <v>3</v>
      </c>
      <c r="I24" s="69" t="s">
        <v>27</v>
      </c>
      <c r="J24" s="69" t="s">
        <v>27</v>
      </c>
      <c r="K24" s="70">
        <v>9</v>
      </c>
    </row>
    <row r="25" spans="2:11" ht="15" customHeight="1" x14ac:dyDescent="0.2">
      <c r="B25" s="182"/>
      <c r="C25" s="34" t="s">
        <v>1</v>
      </c>
      <c r="D25" s="126">
        <v>4954</v>
      </c>
      <c r="E25" s="127">
        <v>584</v>
      </c>
      <c r="F25" s="127">
        <v>6</v>
      </c>
      <c r="G25" s="127">
        <v>176</v>
      </c>
      <c r="H25" s="127">
        <v>2771</v>
      </c>
      <c r="I25" s="127">
        <v>3</v>
      </c>
      <c r="J25" s="127">
        <v>66</v>
      </c>
      <c r="K25" s="128">
        <v>8560</v>
      </c>
    </row>
    <row r="26" spans="2:11" ht="15" customHeight="1" x14ac:dyDescent="0.2">
      <c r="B26" s="179" t="s">
        <v>31</v>
      </c>
      <c r="C26" s="32" t="s">
        <v>24</v>
      </c>
      <c r="D26" s="115">
        <v>8121</v>
      </c>
      <c r="E26" s="116" t="s">
        <v>27</v>
      </c>
      <c r="F26" s="116" t="s">
        <v>27</v>
      </c>
      <c r="G26" s="116">
        <v>364</v>
      </c>
      <c r="H26" s="116">
        <v>4719</v>
      </c>
      <c r="I26" s="116" t="s">
        <v>27</v>
      </c>
      <c r="J26" s="116">
        <v>134</v>
      </c>
      <c r="K26" s="117">
        <v>13339</v>
      </c>
    </row>
    <row r="27" spans="2:11" ht="15" customHeight="1" x14ac:dyDescent="0.2">
      <c r="B27" s="180"/>
      <c r="C27" s="33" t="s">
        <v>25</v>
      </c>
      <c r="D27" s="68" t="s">
        <v>27</v>
      </c>
      <c r="E27" s="69">
        <v>792</v>
      </c>
      <c r="F27" s="69" t="s">
        <v>27</v>
      </c>
      <c r="G27" s="69">
        <v>88</v>
      </c>
      <c r="H27" s="69" t="s">
        <v>27</v>
      </c>
      <c r="I27" s="69">
        <v>12</v>
      </c>
      <c r="J27" s="69">
        <v>11</v>
      </c>
      <c r="K27" s="70">
        <v>904</v>
      </c>
    </row>
    <row r="28" spans="2:11" ht="15" customHeight="1" x14ac:dyDescent="0.2">
      <c r="B28" s="180"/>
      <c r="C28" s="33" t="s">
        <v>26</v>
      </c>
      <c r="D28" s="68" t="s">
        <v>27</v>
      </c>
      <c r="E28" s="69" t="s">
        <v>27</v>
      </c>
      <c r="F28" s="69">
        <v>15</v>
      </c>
      <c r="G28" s="69" t="s">
        <v>27</v>
      </c>
      <c r="H28" s="69">
        <v>10</v>
      </c>
      <c r="I28" s="69" t="s">
        <v>27</v>
      </c>
      <c r="J28" s="69" t="s">
        <v>27</v>
      </c>
      <c r="K28" s="70">
        <v>25</v>
      </c>
    </row>
    <row r="29" spans="2:11" ht="15" customHeight="1" x14ac:dyDescent="0.2">
      <c r="B29" s="182"/>
      <c r="C29" s="34" t="s">
        <v>1</v>
      </c>
      <c r="D29" s="126">
        <v>8121</v>
      </c>
      <c r="E29" s="127">
        <v>792</v>
      </c>
      <c r="F29" s="127">
        <v>15</v>
      </c>
      <c r="G29" s="127">
        <v>452</v>
      </c>
      <c r="H29" s="127">
        <v>4729</v>
      </c>
      <c r="I29" s="127">
        <v>12</v>
      </c>
      <c r="J29" s="127">
        <v>146</v>
      </c>
      <c r="K29" s="128">
        <v>14268</v>
      </c>
    </row>
    <row r="30" spans="2:11" ht="15" customHeight="1" x14ac:dyDescent="0.2">
      <c r="B30" s="179" t="s">
        <v>32</v>
      </c>
      <c r="C30" s="32" t="s">
        <v>24</v>
      </c>
      <c r="D30" s="115">
        <v>145951</v>
      </c>
      <c r="E30" s="116" t="s">
        <v>27</v>
      </c>
      <c r="F30" s="116" t="s">
        <v>27</v>
      </c>
      <c r="G30" s="116">
        <v>4697</v>
      </c>
      <c r="H30" s="116">
        <v>23013</v>
      </c>
      <c r="I30" s="116" t="s">
        <v>27</v>
      </c>
      <c r="J30" s="116">
        <v>707</v>
      </c>
      <c r="K30" s="117">
        <v>174368</v>
      </c>
    </row>
    <row r="31" spans="2:11" ht="15" customHeight="1" x14ac:dyDescent="0.2">
      <c r="B31" s="180"/>
      <c r="C31" s="33" t="s">
        <v>25</v>
      </c>
      <c r="D31" s="68" t="s">
        <v>27</v>
      </c>
      <c r="E31" s="69">
        <v>46005</v>
      </c>
      <c r="F31" s="69" t="s">
        <v>27</v>
      </c>
      <c r="G31" s="69">
        <v>1268</v>
      </c>
      <c r="H31" s="69" t="s">
        <v>27</v>
      </c>
      <c r="I31" s="69">
        <v>193</v>
      </c>
      <c r="J31" s="69">
        <v>79</v>
      </c>
      <c r="K31" s="70">
        <v>47545</v>
      </c>
    </row>
    <row r="32" spans="2:11" ht="15" customHeight="1" x14ac:dyDescent="0.2">
      <c r="B32" s="180"/>
      <c r="C32" s="33" t="s">
        <v>26</v>
      </c>
      <c r="D32" s="68" t="s">
        <v>27</v>
      </c>
      <c r="E32" s="69" t="s">
        <v>27</v>
      </c>
      <c r="F32" s="69">
        <v>373</v>
      </c>
      <c r="G32" s="69" t="s">
        <v>27</v>
      </c>
      <c r="H32" s="69">
        <v>196</v>
      </c>
      <c r="I32" s="69">
        <v>7</v>
      </c>
      <c r="J32" s="69">
        <v>8</v>
      </c>
      <c r="K32" s="70">
        <v>584</v>
      </c>
    </row>
    <row r="33" spans="2:11" ht="15" customHeight="1" x14ac:dyDescent="0.2">
      <c r="B33" s="182"/>
      <c r="C33" s="34" t="s">
        <v>1</v>
      </c>
      <c r="D33" s="126">
        <v>145951</v>
      </c>
      <c r="E33" s="127">
        <v>46005</v>
      </c>
      <c r="F33" s="127">
        <v>373</v>
      </c>
      <c r="G33" s="127">
        <v>5965</v>
      </c>
      <c r="H33" s="127">
        <v>23209</v>
      </c>
      <c r="I33" s="127">
        <v>200</v>
      </c>
      <c r="J33" s="127">
        <v>794</v>
      </c>
      <c r="K33" s="128">
        <v>222497</v>
      </c>
    </row>
    <row r="34" spans="2:11" ht="15" customHeight="1" x14ac:dyDescent="0.2">
      <c r="B34" s="179" t="s">
        <v>33</v>
      </c>
      <c r="C34" s="32" t="s">
        <v>24</v>
      </c>
      <c r="D34" s="115">
        <v>274995</v>
      </c>
      <c r="E34" s="116" t="s">
        <v>27</v>
      </c>
      <c r="F34" s="116" t="s">
        <v>27</v>
      </c>
      <c r="G34" s="116">
        <v>11285</v>
      </c>
      <c r="H34" s="116">
        <v>24468</v>
      </c>
      <c r="I34" s="116" t="s">
        <v>27</v>
      </c>
      <c r="J34" s="116">
        <v>1093</v>
      </c>
      <c r="K34" s="117">
        <v>311841</v>
      </c>
    </row>
    <row r="35" spans="2:11" ht="15" customHeight="1" x14ac:dyDescent="0.2">
      <c r="B35" s="180"/>
      <c r="C35" s="33" t="s">
        <v>25</v>
      </c>
      <c r="D35" s="68" t="s">
        <v>27</v>
      </c>
      <c r="E35" s="69">
        <v>101507</v>
      </c>
      <c r="F35" s="69" t="s">
        <v>27</v>
      </c>
      <c r="G35" s="69">
        <v>9378</v>
      </c>
      <c r="H35" s="69" t="s">
        <v>27</v>
      </c>
      <c r="I35" s="69">
        <v>556</v>
      </c>
      <c r="J35" s="69">
        <v>219</v>
      </c>
      <c r="K35" s="70">
        <v>111660</v>
      </c>
    </row>
    <row r="36" spans="2:11" ht="15" customHeight="1" x14ac:dyDescent="0.2">
      <c r="B36" s="180"/>
      <c r="C36" s="33" t="s">
        <v>26</v>
      </c>
      <c r="D36" s="68" t="s">
        <v>27</v>
      </c>
      <c r="E36" s="69" t="s">
        <v>27</v>
      </c>
      <c r="F36" s="69" t="s">
        <v>27</v>
      </c>
      <c r="G36" s="69" t="s">
        <v>27</v>
      </c>
      <c r="H36" s="69">
        <v>211</v>
      </c>
      <c r="I36" s="69">
        <v>7</v>
      </c>
      <c r="J36" s="69">
        <v>7</v>
      </c>
      <c r="K36" s="70">
        <v>226</v>
      </c>
    </row>
    <row r="37" spans="2:11" ht="15" customHeight="1" x14ac:dyDescent="0.2">
      <c r="B37" s="182"/>
      <c r="C37" s="34" t="s">
        <v>1</v>
      </c>
      <c r="D37" s="126">
        <v>274995</v>
      </c>
      <c r="E37" s="127">
        <v>101507</v>
      </c>
      <c r="F37" s="127" t="s">
        <v>27</v>
      </c>
      <c r="G37" s="127">
        <v>20663</v>
      </c>
      <c r="H37" s="127">
        <v>24679</v>
      </c>
      <c r="I37" s="127">
        <v>564</v>
      </c>
      <c r="J37" s="127">
        <v>1318</v>
      </c>
      <c r="K37" s="128">
        <v>423727</v>
      </c>
    </row>
    <row r="38" spans="2:11" ht="15" customHeight="1" x14ac:dyDescent="0.2">
      <c r="B38" s="179" t="s">
        <v>34</v>
      </c>
      <c r="C38" s="32" t="s">
        <v>24</v>
      </c>
      <c r="D38" s="115">
        <v>291149</v>
      </c>
      <c r="E38" s="116" t="s">
        <v>27</v>
      </c>
      <c r="F38" s="116" t="s">
        <v>27</v>
      </c>
      <c r="G38" s="116">
        <v>15296</v>
      </c>
      <c r="H38" s="116">
        <v>16254</v>
      </c>
      <c r="I38" s="116" t="s">
        <v>27</v>
      </c>
      <c r="J38" s="116">
        <v>880</v>
      </c>
      <c r="K38" s="117">
        <v>323579</v>
      </c>
    </row>
    <row r="39" spans="2:11" ht="15" customHeight="1" x14ac:dyDescent="0.2">
      <c r="B39" s="180"/>
      <c r="C39" s="33" t="s">
        <v>25</v>
      </c>
      <c r="D39" s="68" t="s">
        <v>27</v>
      </c>
      <c r="E39" s="69">
        <v>88939</v>
      </c>
      <c r="F39" s="69" t="s">
        <v>27</v>
      </c>
      <c r="G39" s="69">
        <v>12505</v>
      </c>
      <c r="H39" s="69" t="s">
        <v>27</v>
      </c>
      <c r="I39" s="69">
        <v>546</v>
      </c>
      <c r="J39" s="69">
        <v>456</v>
      </c>
      <c r="K39" s="70">
        <v>102445</v>
      </c>
    </row>
    <row r="40" spans="2:11" ht="15" customHeight="1" x14ac:dyDescent="0.2">
      <c r="B40" s="180"/>
      <c r="C40" s="33" t="s">
        <v>26</v>
      </c>
      <c r="D40" s="68" t="s">
        <v>27</v>
      </c>
      <c r="E40" s="69" t="s">
        <v>27</v>
      </c>
      <c r="F40" s="69" t="s">
        <v>27</v>
      </c>
      <c r="G40" s="69" t="s">
        <v>27</v>
      </c>
      <c r="H40" s="69">
        <v>46</v>
      </c>
      <c r="I40" s="69">
        <v>3</v>
      </c>
      <c r="J40" s="69">
        <v>6</v>
      </c>
      <c r="K40" s="70">
        <v>56</v>
      </c>
    </row>
    <row r="41" spans="2:11" ht="15" customHeight="1" x14ac:dyDescent="0.2">
      <c r="B41" s="182"/>
      <c r="C41" s="34" t="s">
        <v>1</v>
      </c>
      <c r="D41" s="126">
        <v>291149</v>
      </c>
      <c r="E41" s="127">
        <v>88939</v>
      </c>
      <c r="F41" s="127" t="s">
        <v>27</v>
      </c>
      <c r="G41" s="127">
        <v>27802</v>
      </c>
      <c r="H41" s="127">
        <v>16300</v>
      </c>
      <c r="I41" s="127">
        <v>549</v>
      </c>
      <c r="J41" s="127">
        <v>1342</v>
      </c>
      <c r="K41" s="128">
        <v>426080</v>
      </c>
    </row>
    <row r="42" spans="2:11" ht="15" customHeight="1" x14ac:dyDescent="0.2">
      <c r="B42" s="179" t="s">
        <v>35</v>
      </c>
      <c r="C42" s="32" t="s">
        <v>24</v>
      </c>
      <c r="D42" s="115">
        <v>1497246</v>
      </c>
      <c r="E42" s="116" t="s">
        <v>27</v>
      </c>
      <c r="F42" s="116" t="s">
        <v>27</v>
      </c>
      <c r="G42" s="116">
        <v>91846</v>
      </c>
      <c r="H42" s="116">
        <v>28936</v>
      </c>
      <c r="I42" s="116" t="s">
        <v>27</v>
      </c>
      <c r="J42" s="116">
        <v>2432</v>
      </c>
      <c r="K42" s="117">
        <v>1620460</v>
      </c>
    </row>
    <row r="43" spans="2:11" ht="15" customHeight="1" x14ac:dyDescent="0.2">
      <c r="B43" s="180"/>
      <c r="C43" s="33" t="s">
        <v>25</v>
      </c>
      <c r="D43" s="68" t="s">
        <v>27</v>
      </c>
      <c r="E43" s="69">
        <v>282726</v>
      </c>
      <c r="F43" s="69" t="s">
        <v>27</v>
      </c>
      <c r="G43" s="69">
        <v>85942</v>
      </c>
      <c r="H43" s="69" t="s">
        <v>27</v>
      </c>
      <c r="I43" s="69">
        <v>2060</v>
      </c>
      <c r="J43" s="69">
        <v>1852</v>
      </c>
      <c r="K43" s="70">
        <v>372581</v>
      </c>
    </row>
    <row r="44" spans="2:11" ht="15" customHeight="1" x14ac:dyDescent="0.2">
      <c r="B44" s="180"/>
      <c r="C44" s="33" t="s">
        <v>26</v>
      </c>
      <c r="D44" s="68" t="s">
        <v>27</v>
      </c>
      <c r="E44" s="69" t="s">
        <v>27</v>
      </c>
      <c r="F44" s="69" t="s">
        <v>27</v>
      </c>
      <c r="G44" s="69" t="s">
        <v>27</v>
      </c>
      <c r="H44" s="69">
        <v>43</v>
      </c>
      <c r="I44" s="69">
        <v>5</v>
      </c>
      <c r="J44" s="69">
        <v>4</v>
      </c>
      <c r="K44" s="70">
        <v>52</v>
      </c>
    </row>
    <row r="45" spans="2:11" ht="15" customHeight="1" x14ac:dyDescent="0.2">
      <c r="B45" s="182"/>
      <c r="C45" s="34" t="s">
        <v>1</v>
      </c>
      <c r="D45" s="126">
        <v>1497246</v>
      </c>
      <c r="E45" s="127">
        <v>282726</v>
      </c>
      <c r="F45" s="127" t="s">
        <v>27</v>
      </c>
      <c r="G45" s="127">
        <v>177788</v>
      </c>
      <c r="H45" s="127">
        <v>28979</v>
      </c>
      <c r="I45" s="127">
        <v>2065</v>
      </c>
      <c r="J45" s="127">
        <v>4288</v>
      </c>
      <c r="K45" s="128">
        <v>1993093</v>
      </c>
    </row>
    <row r="46" spans="2:11" ht="15" customHeight="1" x14ac:dyDescent="0.2">
      <c r="B46" s="179" t="s">
        <v>1</v>
      </c>
      <c r="C46" s="35" t="s">
        <v>24</v>
      </c>
      <c r="D46" s="129">
        <v>2227575</v>
      </c>
      <c r="E46" s="130" t="s">
        <v>27</v>
      </c>
      <c r="F46" s="130" t="s">
        <v>27</v>
      </c>
      <c r="G46" s="130">
        <v>101484</v>
      </c>
      <c r="H46" s="130">
        <v>123683</v>
      </c>
      <c r="I46" s="130" t="s">
        <v>27</v>
      </c>
      <c r="J46" s="130">
        <v>5322</v>
      </c>
      <c r="K46" s="131">
        <v>2458064</v>
      </c>
    </row>
    <row r="47" spans="2:11" ht="15" customHeight="1" x14ac:dyDescent="0.2">
      <c r="B47" s="180"/>
      <c r="C47" s="33" t="s">
        <v>25</v>
      </c>
      <c r="D47" s="75" t="s">
        <v>27</v>
      </c>
      <c r="E47" s="76" t="s">
        <v>27</v>
      </c>
      <c r="F47" s="76">
        <v>521085</v>
      </c>
      <c r="G47" s="76" t="s">
        <v>27</v>
      </c>
      <c r="H47" s="76">
        <v>109238</v>
      </c>
      <c r="I47" s="76">
        <v>3373</v>
      </c>
      <c r="J47" s="76">
        <v>2624</v>
      </c>
      <c r="K47" s="78">
        <v>636320</v>
      </c>
    </row>
    <row r="48" spans="2:11" ht="15" customHeight="1" x14ac:dyDescent="0.2">
      <c r="B48" s="180"/>
      <c r="C48" s="33" t="s">
        <v>26</v>
      </c>
      <c r="D48" s="75" t="s">
        <v>27</v>
      </c>
      <c r="E48" s="76">
        <v>398</v>
      </c>
      <c r="F48" s="76" t="s">
        <v>27</v>
      </c>
      <c r="G48" s="76">
        <v>511</v>
      </c>
      <c r="H48" s="76" t="s">
        <v>27</v>
      </c>
      <c r="I48" s="76">
        <v>22</v>
      </c>
      <c r="J48" s="76">
        <v>25</v>
      </c>
      <c r="K48" s="78">
        <v>956</v>
      </c>
    </row>
    <row r="49" spans="2:11" ht="15" customHeight="1" thickBot="1" x14ac:dyDescent="0.25">
      <c r="B49" s="181"/>
      <c r="C49" s="37" t="s">
        <v>1</v>
      </c>
      <c r="D49" s="135">
        <v>2227575</v>
      </c>
      <c r="E49" s="136">
        <v>398</v>
      </c>
      <c r="F49" s="136">
        <v>521085</v>
      </c>
      <c r="G49" s="136">
        <v>101995</v>
      </c>
      <c r="H49" s="136">
        <v>232921</v>
      </c>
      <c r="I49" s="136">
        <v>3396</v>
      </c>
      <c r="J49" s="136">
        <v>7971</v>
      </c>
      <c r="K49" s="137">
        <v>3095341</v>
      </c>
    </row>
    <row r="50" spans="2:11" ht="12.75" customHeight="1" thickTop="1" x14ac:dyDescent="0.2">
      <c r="B50" s="56" t="s">
        <v>37</v>
      </c>
      <c r="C50" s="16"/>
      <c r="D50" s="16"/>
      <c r="E50" s="16"/>
      <c r="F50" s="16"/>
      <c r="G50" s="16"/>
      <c r="H50" s="16"/>
      <c r="I50" s="16"/>
      <c r="J50" s="17"/>
      <c r="K50" s="3"/>
    </row>
    <row r="51" spans="2:11" ht="12.75" customHeight="1" x14ac:dyDescent="0.2">
      <c r="B51" s="20" t="s">
        <v>39</v>
      </c>
      <c r="C51" s="16"/>
      <c r="D51" s="16"/>
      <c r="E51" s="16"/>
      <c r="F51" s="16"/>
      <c r="G51" s="16"/>
      <c r="H51" s="16"/>
      <c r="I51" s="16"/>
      <c r="J51" s="17"/>
    </row>
    <row r="52" spans="2:11" ht="12.75" customHeight="1" x14ac:dyDescent="0.2">
      <c r="B52" s="20" t="s">
        <v>74</v>
      </c>
      <c r="C52" s="16"/>
      <c r="D52" s="16"/>
      <c r="E52" s="16"/>
      <c r="F52" s="16"/>
      <c r="G52" s="16"/>
      <c r="H52" s="16"/>
      <c r="I52" s="16"/>
      <c r="J52" s="17"/>
    </row>
    <row r="53" spans="2:11" x14ac:dyDescent="0.2">
      <c r="B53" s="58" t="s">
        <v>23</v>
      </c>
      <c r="C53" s="58"/>
      <c r="D53" s="58"/>
      <c r="E53" s="58"/>
      <c r="F53" s="58"/>
      <c r="G53" s="58"/>
      <c r="H53" s="58"/>
      <c r="I53" s="58"/>
      <c r="J53" s="58"/>
      <c r="K53" s="58"/>
    </row>
  </sheetData>
  <mergeCells count="13">
    <mergeCell ref="B46:B49"/>
    <mergeCell ref="B14:B17"/>
    <mergeCell ref="B18:B21"/>
    <mergeCell ref="B22:B25"/>
    <mergeCell ref="B26:B29"/>
    <mergeCell ref="B30:B33"/>
    <mergeCell ref="B34:B37"/>
    <mergeCell ref="B42:B45"/>
    <mergeCell ref="B11:K11"/>
    <mergeCell ref="B12:B13"/>
    <mergeCell ref="C12:C13"/>
    <mergeCell ref="D12:K12"/>
    <mergeCell ref="B38:B41"/>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60"/>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27" t="s">
        <v>41</v>
      </c>
      <c r="C9" s="27"/>
      <c r="D9" s="27"/>
      <c r="E9" s="27"/>
    </row>
    <row r="10" spans="1:11" ht="12.75" customHeight="1" thickBot="1" x14ac:dyDescent="0.25"/>
    <row r="11" spans="1:11" ht="35.1" customHeight="1" thickTop="1" thickBot="1" x14ac:dyDescent="0.25">
      <c r="B11" s="173" t="s">
        <v>94</v>
      </c>
      <c r="C11" s="174"/>
      <c r="D11" s="174"/>
      <c r="E11" s="174"/>
      <c r="F11" s="174"/>
      <c r="G11" s="174"/>
      <c r="H11" s="174"/>
      <c r="I11" s="174"/>
      <c r="J11" s="174"/>
      <c r="K11" s="175"/>
    </row>
    <row r="12" spans="1:11" ht="20.100000000000001" customHeight="1" thickTop="1" x14ac:dyDescent="0.2">
      <c r="B12" s="183" t="s">
        <v>28</v>
      </c>
      <c r="C12" s="185" t="s">
        <v>59</v>
      </c>
      <c r="D12" s="170" t="s">
        <v>54</v>
      </c>
      <c r="E12" s="171"/>
      <c r="F12" s="171"/>
      <c r="G12" s="171"/>
      <c r="H12" s="171"/>
      <c r="I12" s="171"/>
      <c r="J12" s="171"/>
      <c r="K12" s="172"/>
    </row>
    <row r="13" spans="1:11" ht="36.75" thickBot="1" x14ac:dyDescent="0.25">
      <c r="B13" s="184"/>
      <c r="C13" s="186"/>
      <c r="D13" s="29" t="s">
        <v>2</v>
      </c>
      <c r="E13" s="30" t="s">
        <v>3</v>
      </c>
      <c r="F13" s="30" t="s">
        <v>4</v>
      </c>
      <c r="G13" s="30" t="s">
        <v>5</v>
      </c>
      <c r="H13" s="30" t="s">
        <v>6</v>
      </c>
      <c r="I13" s="30" t="s">
        <v>7</v>
      </c>
      <c r="J13" s="30" t="s">
        <v>8</v>
      </c>
      <c r="K13" s="31" t="s">
        <v>1</v>
      </c>
    </row>
    <row r="14" spans="1:11" ht="15" customHeight="1" thickTop="1" x14ac:dyDescent="0.2">
      <c r="B14" s="179" t="s">
        <v>29</v>
      </c>
      <c r="C14" s="32" t="s">
        <v>24</v>
      </c>
      <c r="D14" s="138">
        <v>1.92</v>
      </c>
      <c r="E14" s="139" t="s">
        <v>27</v>
      </c>
      <c r="F14" s="139" t="s">
        <v>27</v>
      </c>
      <c r="G14" s="139">
        <v>1.79</v>
      </c>
      <c r="H14" s="139">
        <v>1.93</v>
      </c>
      <c r="I14" s="139" t="s">
        <v>27</v>
      </c>
      <c r="J14" s="139">
        <v>1.58</v>
      </c>
      <c r="K14" s="140">
        <v>1.92</v>
      </c>
    </row>
    <row r="15" spans="1:11" ht="15" customHeight="1" x14ac:dyDescent="0.2">
      <c r="B15" s="180"/>
      <c r="C15" s="33" t="s">
        <v>25</v>
      </c>
      <c r="D15" s="91" t="s">
        <v>27</v>
      </c>
      <c r="E15" s="92">
        <v>0.34</v>
      </c>
      <c r="F15" s="92" t="s">
        <v>27</v>
      </c>
      <c r="G15" s="92">
        <v>0.4</v>
      </c>
      <c r="H15" s="92" t="s">
        <v>27</v>
      </c>
      <c r="I15" s="92">
        <v>0.02</v>
      </c>
      <c r="J15" s="92">
        <v>0.12</v>
      </c>
      <c r="K15" s="93">
        <v>0.34</v>
      </c>
    </row>
    <row r="16" spans="1:11" ht="15" customHeight="1" x14ac:dyDescent="0.2">
      <c r="B16" s="180"/>
      <c r="C16" s="33" t="s">
        <v>26</v>
      </c>
      <c r="D16" s="141" t="s">
        <v>27</v>
      </c>
      <c r="E16" s="142" t="s">
        <v>27</v>
      </c>
      <c r="F16" s="142">
        <v>0</v>
      </c>
      <c r="G16" s="142" t="s">
        <v>27</v>
      </c>
      <c r="H16" s="142" t="s">
        <v>27</v>
      </c>
      <c r="I16" s="142" t="s">
        <v>27</v>
      </c>
      <c r="J16" s="142" t="s">
        <v>27</v>
      </c>
      <c r="K16" s="99">
        <v>0</v>
      </c>
    </row>
    <row r="17" spans="2:11" ht="15" customHeight="1" x14ac:dyDescent="0.2">
      <c r="B17" s="182"/>
      <c r="C17" s="34" t="s">
        <v>1</v>
      </c>
      <c r="D17" s="143">
        <v>1.92</v>
      </c>
      <c r="E17" s="144">
        <v>0.34</v>
      </c>
      <c r="F17" s="144">
        <v>0</v>
      </c>
      <c r="G17" s="144">
        <v>1.05</v>
      </c>
      <c r="H17" s="144">
        <v>0.9</v>
      </c>
      <c r="I17" s="144">
        <v>0.01</v>
      </c>
      <c r="J17" s="144">
        <v>0.63</v>
      </c>
      <c r="K17" s="145">
        <v>1.18</v>
      </c>
    </row>
    <row r="18" spans="2:11" ht="15" customHeight="1" x14ac:dyDescent="0.2">
      <c r="B18" s="179" t="s">
        <v>36</v>
      </c>
      <c r="C18" s="35" t="s">
        <v>24</v>
      </c>
      <c r="D18" s="146">
        <v>1.87</v>
      </c>
      <c r="E18" s="147" t="s">
        <v>27</v>
      </c>
      <c r="F18" s="147" t="s">
        <v>27</v>
      </c>
      <c r="G18" s="147">
        <v>1.67</v>
      </c>
      <c r="H18" s="147">
        <v>1.92</v>
      </c>
      <c r="I18" s="147" t="s">
        <v>27</v>
      </c>
      <c r="J18" s="147">
        <v>1.72</v>
      </c>
      <c r="K18" s="148">
        <v>1.88</v>
      </c>
    </row>
    <row r="19" spans="2:11" ht="15" customHeight="1" x14ac:dyDescent="0.2">
      <c r="B19" s="180"/>
      <c r="C19" s="33" t="s">
        <v>25</v>
      </c>
      <c r="D19" s="91" t="s">
        <v>27</v>
      </c>
      <c r="E19" s="92">
        <v>0.16</v>
      </c>
      <c r="F19" s="92" t="s">
        <v>27</v>
      </c>
      <c r="G19" s="92">
        <v>0.46</v>
      </c>
      <c r="H19" s="92" t="s">
        <v>27</v>
      </c>
      <c r="I19" s="92">
        <v>0.1</v>
      </c>
      <c r="J19" s="92">
        <v>0.17</v>
      </c>
      <c r="K19" s="93">
        <v>0.17</v>
      </c>
    </row>
    <row r="20" spans="2:11" ht="15" customHeight="1" x14ac:dyDescent="0.2">
      <c r="B20" s="180"/>
      <c r="C20" s="33" t="s">
        <v>26</v>
      </c>
      <c r="D20" s="91" t="s">
        <v>27</v>
      </c>
      <c r="E20" s="92" t="s">
        <v>27</v>
      </c>
      <c r="F20" s="92">
        <v>0</v>
      </c>
      <c r="G20" s="92" t="s">
        <v>27</v>
      </c>
      <c r="H20" s="92">
        <v>0</v>
      </c>
      <c r="I20" s="92" t="s">
        <v>27</v>
      </c>
      <c r="J20" s="92" t="s">
        <v>27</v>
      </c>
      <c r="K20" s="93">
        <v>0</v>
      </c>
    </row>
    <row r="21" spans="2:11" ht="15" customHeight="1" x14ac:dyDescent="0.2">
      <c r="B21" s="182"/>
      <c r="C21" s="36" t="s">
        <v>1</v>
      </c>
      <c r="D21" s="149">
        <v>1.87</v>
      </c>
      <c r="E21" s="150">
        <v>0.16</v>
      </c>
      <c r="F21" s="150">
        <v>0</v>
      </c>
      <c r="G21" s="150">
        <v>0.99</v>
      </c>
      <c r="H21" s="150">
        <v>1.04</v>
      </c>
      <c r="I21" s="150">
        <v>0.04</v>
      </c>
      <c r="J21" s="150">
        <v>0.66</v>
      </c>
      <c r="K21" s="151">
        <v>0.72</v>
      </c>
    </row>
    <row r="22" spans="2:11" ht="15" customHeight="1" x14ac:dyDescent="0.2">
      <c r="B22" s="179" t="s">
        <v>30</v>
      </c>
      <c r="C22" s="32" t="s">
        <v>24</v>
      </c>
      <c r="D22" s="138">
        <v>1.58</v>
      </c>
      <c r="E22" s="139" t="s">
        <v>27</v>
      </c>
      <c r="F22" s="139" t="s">
        <v>27</v>
      </c>
      <c r="G22" s="139">
        <v>1.43</v>
      </c>
      <c r="H22" s="139">
        <v>2.11</v>
      </c>
      <c r="I22" s="139" t="s">
        <v>27</v>
      </c>
      <c r="J22" s="139">
        <v>1.89</v>
      </c>
      <c r="K22" s="140">
        <v>1.73</v>
      </c>
    </row>
    <row r="23" spans="2:11" ht="15" customHeight="1" x14ac:dyDescent="0.2">
      <c r="B23" s="180"/>
      <c r="C23" s="33" t="s">
        <v>25</v>
      </c>
      <c r="D23" s="91" t="s">
        <v>27</v>
      </c>
      <c r="E23" s="92">
        <v>0.04</v>
      </c>
      <c r="F23" s="92" t="s">
        <v>27</v>
      </c>
      <c r="G23" s="92">
        <v>0.32</v>
      </c>
      <c r="H23" s="92" t="s">
        <v>27</v>
      </c>
      <c r="I23" s="92">
        <v>0.03</v>
      </c>
      <c r="J23" s="92">
        <v>0.18</v>
      </c>
      <c r="K23" s="93">
        <v>0.04</v>
      </c>
    </row>
    <row r="24" spans="2:11" ht="15" customHeight="1" x14ac:dyDescent="0.2">
      <c r="B24" s="180"/>
      <c r="C24" s="33" t="s">
        <v>26</v>
      </c>
      <c r="D24" s="91" t="s">
        <v>27</v>
      </c>
      <c r="E24" s="92" t="s">
        <v>27</v>
      </c>
      <c r="F24" s="92">
        <v>0.02</v>
      </c>
      <c r="G24" s="92" t="s">
        <v>27</v>
      </c>
      <c r="H24" s="92">
        <v>0</v>
      </c>
      <c r="I24" s="92" t="s">
        <v>27</v>
      </c>
      <c r="J24" s="92">
        <v>0.01</v>
      </c>
      <c r="K24" s="93">
        <v>0.01</v>
      </c>
    </row>
    <row r="25" spans="2:11" ht="15" customHeight="1" x14ac:dyDescent="0.2">
      <c r="B25" s="182"/>
      <c r="C25" s="34" t="s">
        <v>1</v>
      </c>
      <c r="D25" s="152">
        <v>1.58</v>
      </c>
      <c r="E25" s="153">
        <v>0.04</v>
      </c>
      <c r="F25" s="153">
        <v>0.02</v>
      </c>
      <c r="G25" s="153">
        <v>0.81</v>
      </c>
      <c r="H25" s="153">
        <v>1.36</v>
      </c>
      <c r="I25" s="153">
        <v>0.02</v>
      </c>
      <c r="J25" s="153">
        <v>0.76</v>
      </c>
      <c r="K25" s="154">
        <v>0.42</v>
      </c>
    </row>
    <row r="26" spans="2:11" ht="15" customHeight="1" x14ac:dyDescent="0.2">
      <c r="B26" s="179" t="s">
        <v>31</v>
      </c>
      <c r="C26" s="32" t="s">
        <v>24</v>
      </c>
      <c r="D26" s="138">
        <v>1.64</v>
      </c>
      <c r="E26" s="139" t="s">
        <v>27</v>
      </c>
      <c r="F26" s="139" t="s">
        <v>27</v>
      </c>
      <c r="G26" s="139">
        <v>1.67</v>
      </c>
      <c r="H26" s="139">
        <v>2.54</v>
      </c>
      <c r="I26" s="139" t="s">
        <v>27</v>
      </c>
      <c r="J26" s="139">
        <v>2.38</v>
      </c>
      <c r="K26" s="140">
        <v>1.88</v>
      </c>
    </row>
    <row r="27" spans="2:11" ht="15" customHeight="1" x14ac:dyDescent="0.2">
      <c r="B27" s="180"/>
      <c r="C27" s="33" t="s">
        <v>25</v>
      </c>
      <c r="D27" s="91" t="s">
        <v>27</v>
      </c>
      <c r="E27" s="92">
        <v>7.0000000000000007E-2</v>
      </c>
      <c r="F27" s="92" t="s">
        <v>27</v>
      </c>
      <c r="G27" s="92">
        <v>0.3</v>
      </c>
      <c r="H27" s="92" t="s">
        <v>27</v>
      </c>
      <c r="I27" s="92">
        <v>0.11</v>
      </c>
      <c r="J27" s="92">
        <v>0.26</v>
      </c>
      <c r="K27" s="93">
        <v>0.08</v>
      </c>
    </row>
    <row r="28" spans="2:11" ht="15" customHeight="1" x14ac:dyDescent="0.2">
      <c r="B28" s="180"/>
      <c r="C28" s="33" t="s">
        <v>26</v>
      </c>
      <c r="D28" s="91" t="s">
        <v>27</v>
      </c>
      <c r="E28" s="92" t="s">
        <v>27</v>
      </c>
      <c r="F28" s="92">
        <v>7.0000000000000007E-2</v>
      </c>
      <c r="G28" s="92" t="s">
        <v>27</v>
      </c>
      <c r="H28" s="92">
        <v>0.01</v>
      </c>
      <c r="I28" s="92">
        <v>0</v>
      </c>
      <c r="J28" s="92">
        <v>0.01</v>
      </c>
      <c r="K28" s="93">
        <v>0.02</v>
      </c>
    </row>
    <row r="29" spans="2:11" ht="15" customHeight="1" x14ac:dyDescent="0.2">
      <c r="B29" s="182"/>
      <c r="C29" s="34" t="s">
        <v>1</v>
      </c>
      <c r="D29" s="152">
        <v>1.64</v>
      </c>
      <c r="E29" s="153">
        <v>7.0000000000000007E-2</v>
      </c>
      <c r="F29" s="153">
        <v>7.0000000000000007E-2</v>
      </c>
      <c r="G29" s="153">
        <v>0.88</v>
      </c>
      <c r="H29" s="153">
        <v>1.81</v>
      </c>
      <c r="I29" s="153">
        <v>0.08</v>
      </c>
      <c r="J29" s="153">
        <v>1.04</v>
      </c>
      <c r="K29" s="154">
        <v>0.72</v>
      </c>
    </row>
    <row r="30" spans="2:11" ht="15" customHeight="1" x14ac:dyDescent="0.2">
      <c r="B30" s="179" t="s">
        <v>32</v>
      </c>
      <c r="C30" s="32" t="s">
        <v>24</v>
      </c>
      <c r="D30" s="138">
        <v>6.31</v>
      </c>
      <c r="E30" s="139" t="s">
        <v>27</v>
      </c>
      <c r="F30" s="139" t="s">
        <v>27</v>
      </c>
      <c r="G30" s="139">
        <v>4.5599999999999996</v>
      </c>
      <c r="H30" s="139">
        <v>5.12</v>
      </c>
      <c r="I30" s="139" t="s">
        <v>27</v>
      </c>
      <c r="J30" s="139">
        <v>4.16</v>
      </c>
      <c r="K30" s="140">
        <v>6.05</v>
      </c>
    </row>
    <row r="31" spans="2:11" ht="15" customHeight="1" x14ac:dyDescent="0.2">
      <c r="B31" s="180"/>
      <c r="C31" s="33" t="s">
        <v>25</v>
      </c>
      <c r="D31" s="91" t="s">
        <v>27</v>
      </c>
      <c r="E31" s="92">
        <v>3.36</v>
      </c>
      <c r="F31" s="92" t="s">
        <v>27</v>
      </c>
      <c r="G31" s="92">
        <v>1.79</v>
      </c>
      <c r="H31" s="92" t="s">
        <v>27</v>
      </c>
      <c r="I31" s="92">
        <v>1.51</v>
      </c>
      <c r="J31" s="92">
        <v>0.8</v>
      </c>
      <c r="K31" s="93">
        <v>3.25</v>
      </c>
    </row>
    <row r="32" spans="2:11" ht="15" customHeight="1" x14ac:dyDescent="0.2">
      <c r="B32" s="180"/>
      <c r="C32" s="33" t="s">
        <v>26</v>
      </c>
      <c r="D32" s="91" t="s">
        <v>27</v>
      </c>
      <c r="E32" s="92" t="s">
        <v>27</v>
      </c>
      <c r="F32" s="92">
        <v>1.48</v>
      </c>
      <c r="G32" s="92" t="s">
        <v>27</v>
      </c>
      <c r="H32" s="92">
        <v>0.16</v>
      </c>
      <c r="I32" s="92">
        <v>0.11</v>
      </c>
      <c r="J32" s="92">
        <v>0.1</v>
      </c>
      <c r="K32" s="93">
        <v>0.37</v>
      </c>
    </row>
    <row r="33" spans="2:11" ht="15" customHeight="1" x14ac:dyDescent="0.2">
      <c r="B33" s="182"/>
      <c r="C33" s="34" t="s">
        <v>1</v>
      </c>
      <c r="D33" s="152">
        <v>6.31</v>
      </c>
      <c r="E33" s="153">
        <v>3.36</v>
      </c>
      <c r="F33" s="153">
        <v>1.48</v>
      </c>
      <c r="G33" s="153">
        <v>3.43</v>
      </c>
      <c r="H33" s="153">
        <v>4.0599999999999996</v>
      </c>
      <c r="I33" s="153">
        <v>1.06</v>
      </c>
      <c r="J33" s="153">
        <v>2.3199999999999998</v>
      </c>
      <c r="K33" s="154">
        <v>4.9400000000000004</v>
      </c>
    </row>
    <row r="34" spans="2:11" ht="15" customHeight="1" x14ac:dyDescent="0.2">
      <c r="B34" s="179" t="s">
        <v>33</v>
      </c>
      <c r="C34" s="32" t="s">
        <v>24</v>
      </c>
      <c r="D34" s="138">
        <v>10.95</v>
      </c>
      <c r="E34" s="139" t="s">
        <v>27</v>
      </c>
      <c r="F34" s="139" t="s">
        <v>27</v>
      </c>
      <c r="G34" s="139">
        <v>8.16</v>
      </c>
      <c r="H34" s="139">
        <v>9.44</v>
      </c>
      <c r="I34" s="139" t="s">
        <v>27</v>
      </c>
      <c r="J34" s="139">
        <v>7.3</v>
      </c>
      <c r="K34" s="140">
        <v>10.66</v>
      </c>
    </row>
    <row r="35" spans="2:11" ht="15" customHeight="1" x14ac:dyDescent="0.2">
      <c r="B35" s="180"/>
      <c r="C35" s="33" t="s">
        <v>25</v>
      </c>
      <c r="D35" s="91" t="s">
        <v>27</v>
      </c>
      <c r="E35" s="92">
        <v>9.0299999999999994</v>
      </c>
      <c r="F35" s="92" t="s">
        <v>27</v>
      </c>
      <c r="G35" s="92">
        <v>7.14</v>
      </c>
      <c r="H35" s="92" t="s">
        <v>27</v>
      </c>
      <c r="I35" s="92">
        <v>6.62</v>
      </c>
      <c r="J35" s="92">
        <v>2.65</v>
      </c>
      <c r="K35" s="93">
        <v>8.7799999999999994</v>
      </c>
    </row>
    <row r="36" spans="2:11" ht="15" customHeight="1" x14ac:dyDescent="0.2">
      <c r="B36" s="180"/>
      <c r="C36" s="33" t="s">
        <v>26</v>
      </c>
      <c r="D36" s="91" t="s">
        <v>27</v>
      </c>
      <c r="E36" s="92" t="s">
        <v>27</v>
      </c>
      <c r="F36" s="92" t="s">
        <v>27</v>
      </c>
      <c r="G36" s="92" t="s">
        <v>27</v>
      </c>
      <c r="H36" s="92">
        <v>0.45</v>
      </c>
      <c r="I36" s="92">
        <v>0.3</v>
      </c>
      <c r="J36" s="92">
        <v>0.16</v>
      </c>
      <c r="K36" s="93">
        <v>0.42</v>
      </c>
    </row>
    <row r="37" spans="2:11" ht="15" customHeight="1" x14ac:dyDescent="0.2">
      <c r="B37" s="182"/>
      <c r="C37" s="34" t="s">
        <v>1</v>
      </c>
      <c r="D37" s="152">
        <v>10.95</v>
      </c>
      <c r="E37" s="153">
        <v>9.0299999999999994</v>
      </c>
      <c r="F37" s="153" t="s">
        <v>27</v>
      </c>
      <c r="G37" s="153">
        <v>7.66</v>
      </c>
      <c r="H37" s="153">
        <v>8.06</v>
      </c>
      <c r="I37" s="153">
        <v>5.19</v>
      </c>
      <c r="J37" s="153">
        <v>4.76</v>
      </c>
      <c r="K37" s="154">
        <v>9.9700000000000006</v>
      </c>
    </row>
    <row r="38" spans="2:11" ht="15" customHeight="1" x14ac:dyDescent="0.2">
      <c r="B38" s="179" t="s">
        <v>34</v>
      </c>
      <c r="C38" s="32" t="s">
        <v>24</v>
      </c>
      <c r="D38" s="138">
        <v>14.23</v>
      </c>
      <c r="E38" s="139" t="s">
        <v>27</v>
      </c>
      <c r="F38" s="139" t="s">
        <v>27</v>
      </c>
      <c r="G38" s="139">
        <v>10.9</v>
      </c>
      <c r="H38" s="139">
        <v>12.65</v>
      </c>
      <c r="I38" s="139" t="s">
        <v>27</v>
      </c>
      <c r="J38" s="139">
        <v>9.48</v>
      </c>
      <c r="K38" s="140">
        <v>13.93</v>
      </c>
    </row>
    <row r="39" spans="2:11" ht="15" customHeight="1" x14ac:dyDescent="0.2">
      <c r="B39" s="180"/>
      <c r="C39" s="33" t="s">
        <v>25</v>
      </c>
      <c r="D39" s="91" t="s">
        <v>27</v>
      </c>
      <c r="E39" s="92">
        <v>12.03</v>
      </c>
      <c r="F39" s="92" t="s">
        <v>27</v>
      </c>
      <c r="G39" s="92">
        <v>9.6300000000000008</v>
      </c>
      <c r="H39" s="92" t="s">
        <v>27</v>
      </c>
      <c r="I39" s="92">
        <v>9.64</v>
      </c>
      <c r="J39" s="92">
        <v>6.85</v>
      </c>
      <c r="K39" s="93">
        <v>11.62</v>
      </c>
    </row>
    <row r="40" spans="2:11" ht="15" customHeight="1" x14ac:dyDescent="0.2">
      <c r="B40" s="180"/>
      <c r="C40" s="33" t="s">
        <v>26</v>
      </c>
      <c r="D40" s="91" t="s">
        <v>27</v>
      </c>
      <c r="E40" s="92" t="s">
        <v>27</v>
      </c>
      <c r="F40" s="92" t="s">
        <v>27</v>
      </c>
      <c r="G40" s="92" t="s">
        <v>27</v>
      </c>
      <c r="H40" s="92">
        <v>0.28000000000000003</v>
      </c>
      <c r="I40" s="92">
        <v>0.28999999999999998</v>
      </c>
      <c r="J40" s="92">
        <v>0.28000000000000003</v>
      </c>
      <c r="K40" s="93">
        <v>0.28000000000000003</v>
      </c>
    </row>
    <row r="41" spans="2:11" ht="15" customHeight="1" x14ac:dyDescent="0.2">
      <c r="B41" s="182"/>
      <c r="C41" s="34" t="s">
        <v>1</v>
      </c>
      <c r="D41" s="152">
        <v>14.23</v>
      </c>
      <c r="E41" s="153">
        <v>12.03</v>
      </c>
      <c r="F41" s="153" t="s">
        <v>27</v>
      </c>
      <c r="G41" s="153">
        <v>10.29</v>
      </c>
      <c r="H41" s="153">
        <v>11.25</v>
      </c>
      <c r="I41" s="153">
        <v>8.11</v>
      </c>
      <c r="J41" s="153">
        <v>7.43</v>
      </c>
      <c r="K41" s="154">
        <v>13.21</v>
      </c>
    </row>
    <row r="42" spans="2:11" ht="15" customHeight="1" x14ac:dyDescent="0.2">
      <c r="B42" s="179" t="s">
        <v>35</v>
      </c>
      <c r="C42" s="32"/>
      <c r="D42" s="138">
        <v>21.52</v>
      </c>
      <c r="E42" s="139" t="s">
        <v>27</v>
      </c>
      <c r="F42" s="139" t="s">
        <v>27</v>
      </c>
      <c r="G42" s="139">
        <v>17.93</v>
      </c>
      <c r="H42" s="139">
        <v>18.61</v>
      </c>
      <c r="I42" s="139" t="s">
        <v>27</v>
      </c>
      <c r="J42" s="139">
        <v>15.24</v>
      </c>
      <c r="K42" s="140">
        <v>21.21</v>
      </c>
    </row>
    <row r="43" spans="2:11" ht="15" customHeight="1" x14ac:dyDescent="0.2">
      <c r="B43" s="180"/>
      <c r="C43" s="33"/>
      <c r="D43" s="91" t="s">
        <v>27</v>
      </c>
      <c r="E43" s="92">
        <v>15.63</v>
      </c>
      <c r="F43" s="92" t="s">
        <v>27</v>
      </c>
      <c r="G43" s="92">
        <v>14.66</v>
      </c>
      <c r="H43" s="92" t="s">
        <v>27</v>
      </c>
      <c r="I43" s="92">
        <v>13.78</v>
      </c>
      <c r="J43" s="92">
        <v>12.44</v>
      </c>
      <c r="K43" s="93">
        <v>15.36</v>
      </c>
    </row>
    <row r="44" spans="2:11" ht="15" customHeight="1" x14ac:dyDescent="0.2">
      <c r="B44" s="180"/>
      <c r="C44" s="33"/>
      <c r="D44" s="91" t="s">
        <v>27</v>
      </c>
      <c r="E44" s="92" t="s">
        <v>27</v>
      </c>
      <c r="F44" s="92" t="s">
        <v>27</v>
      </c>
      <c r="G44" s="92" t="s">
        <v>27</v>
      </c>
      <c r="H44" s="92">
        <v>0.31</v>
      </c>
      <c r="I44" s="92">
        <v>0.34</v>
      </c>
      <c r="J44" s="92">
        <v>0.16</v>
      </c>
      <c r="K44" s="93">
        <v>0.28999999999999998</v>
      </c>
    </row>
    <row r="45" spans="2:11" ht="15" customHeight="1" x14ac:dyDescent="0.2">
      <c r="B45" s="182"/>
      <c r="C45" s="34"/>
      <c r="D45" s="152">
        <v>21.52</v>
      </c>
      <c r="E45" s="153">
        <v>15.63</v>
      </c>
      <c r="F45" s="153" t="s">
        <v>27</v>
      </c>
      <c r="G45" s="153">
        <v>16.190000000000001</v>
      </c>
      <c r="H45" s="153">
        <v>17.12</v>
      </c>
      <c r="I45" s="153">
        <v>12.57</v>
      </c>
      <c r="J45" s="153">
        <v>12.85</v>
      </c>
      <c r="K45" s="154">
        <v>19.77</v>
      </c>
    </row>
    <row r="46" spans="2:11" ht="15" customHeight="1" x14ac:dyDescent="0.2">
      <c r="B46" s="179" t="s">
        <v>1</v>
      </c>
      <c r="C46" s="35" t="s">
        <v>24</v>
      </c>
      <c r="D46" s="155">
        <v>14.94</v>
      </c>
      <c r="E46" s="156" t="s">
        <v>27</v>
      </c>
      <c r="F46" s="156" t="s">
        <v>27</v>
      </c>
      <c r="G46" s="156">
        <v>13.32</v>
      </c>
      <c r="H46" s="156">
        <v>7.36</v>
      </c>
      <c r="I46" s="156" t="s">
        <v>27</v>
      </c>
      <c r="J46" s="156">
        <v>7.95</v>
      </c>
      <c r="K46" s="157">
        <v>14.22</v>
      </c>
    </row>
    <row r="47" spans="2:11" ht="15" customHeight="1" x14ac:dyDescent="0.2">
      <c r="B47" s="180"/>
      <c r="C47" s="33" t="s">
        <v>25</v>
      </c>
      <c r="D47" s="97" t="s">
        <v>27</v>
      </c>
      <c r="E47" s="98">
        <v>6.61</v>
      </c>
      <c r="F47" s="98" t="s">
        <v>27</v>
      </c>
      <c r="G47" s="98">
        <v>11.33</v>
      </c>
      <c r="H47" s="98" t="s">
        <v>27</v>
      </c>
      <c r="I47" s="98">
        <v>5.22</v>
      </c>
      <c r="J47" s="98">
        <v>5.52</v>
      </c>
      <c r="K47" s="99">
        <v>7.1</v>
      </c>
    </row>
    <row r="48" spans="2:11" ht="15" customHeight="1" x14ac:dyDescent="0.2">
      <c r="B48" s="180"/>
      <c r="C48" s="33" t="s">
        <v>26</v>
      </c>
      <c r="D48" s="97" t="s">
        <v>27</v>
      </c>
      <c r="E48" s="98" t="s">
        <v>27</v>
      </c>
      <c r="F48" s="98">
        <v>0.16</v>
      </c>
      <c r="G48" s="98" t="s">
        <v>27</v>
      </c>
      <c r="H48" s="98">
        <v>0.13</v>
      </c>
      <c r="I48" s="98">
        <v>0.08</v>
      </c>
      <c r="J48" s="98">
        <v>0.11</v>
      </c>
      <c r="K48" s="99">
        <v>0.13</v>
      </c>
    </row>
    <row r="49" spans="2:11" ht="15" customHeight="1" thickBot="1" x14ac:dyDescent="0.25">
      <c r="B49" s="181"/>
      <c r="C49" s="37" t="s">
        <v>1</v>
      </c>
      <c r="D49" s="158">
        <v>14.94</v>
      </c>
      <c r="E49" s="159">
        <v>6.61</v>
      </c>
      <c r="F49" s="159">
        <v>0.16</v>
      </c>
      <c r="G49" s="159">
        <v>12.31</v>
      </c>
      <c r="H49" s="159">
        <v>5.71</v>
      </c>
      <c r="I49" s="159">
        <v>3.71</v>
      </c>
      <c r="J49" s="159">
        <v>5.75</v>
      </c>
      <c r="K49" s="160">
        <v>11.48</v>
      </c>
    </row>
    <row r="50" spans="2:11" ht="12.75" customHeight="1" thickTop="1" x14ac:dyDescent="0.2">
      <c r="B50" s="56" t="s">
        <v>37</v>
      </c>
      <c r="C50" s="16"/>
      <c r="D50" s="16"/>
      <c r="E50" s="16"/>
      <c r="F50" s="16"/>
      <c r="G50" s="16"/>
      <c r="H50" s="16"/>
      <c r="I50" s="16"/>
      <c r="J50" s="17"/>
      <c r="K50" s="3"/>
    </row>
    <row r="51" spans="2:11" ht="12.75" customHeight="1" x14ac:dyDescent="0.2">
      <c r="B51" s="20" t="s">
        <v>39</v>
      </c>
      <c r="C51" s="16"/>
      <c r="D51" s="16"/>
      <c r="E51" s="16"/>
      <c r="F51" s="16"/>
      <c r="G51" s="16"/>
      <c r="H51" s="16"/>
      <c r="I51" s="16"/>
      <c r="J51" s="17"/>
    </row>
    <row r="52" spans="2:11" ht="12.75" customHeight="1" x14ac:dyDescent="0.2">
      <c r="B52" s="20" t="s">
        <v>74</v>
      </c>
      <c r="C52" s="16"/>
      <c r="D52" s="16"/>
      <c r="E52" s="16"/>
      <c r="F52" s="16"/>
      <c r="G52" s="16"/>
      <c r="H52" s="16"/>
      <c r="I52" s="16"/>
      <c r="J52" s="17"/>
    </row>
    <row r="53" spans="2:11" x14ac:dyDescent="0.2">
      <c r="B53" s="57" t="s">
        <v>23</v>
      </c>
      <c r="C53" s="57"/>
      <c r="D53" s="57"/>
      <c r="E53" s="57"/>
      <c r="F53" s="57"/>
      <c r="G53" s="57"/>
      <c r="H53" s="57"/>
      <c r="I53" s="57"/>
      <c r="J53" s="57"/>
      <c r="K53" s="57"/>
    </row>
  </sheetData>
  <mergeCells count="13">
    <mergeCell ref="B11:K11"/>
    <mergeCell ref="B12:B13"/>
    <mergeCell ref="C12:C13"/>
    <mergeCell ref="D12:K12"/>
    <mergeCell ref="B38:B41"/>
    <mergeCell ref="B46:B49"/>
    <mergeCell ref="B14:B17"/>
    <mergeCell ref="B18:B21"/>
    <mergeCell ref="B22:B25"/>
    <mergeCell ref="B26:B29"/>
    <mergeCell ref="B30:B33"/>
    <mergeCell ref="B34:B37"/>
    <mergeCell ref="B42:B45"/>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zoomScaleNormal="100" zoomScaleSheetLayoutView="100" workbookViewId="0"/>
  </sheetViews>
  <sheetFormatPr baseColWidth="10" defaultRowHeight="11.25" x14ac:dyDescent="0.2"/>
  <cols>
    <col min="1" max="1" width="5.7109375" style="1" customWidth="1"/>
    <col min="2" max="2" width="18.7109375" style="1" customWidth="1"/>
    <col min="3" max="10" width="13.7109375" style="1" customWidth="1"/>
    <col min="11" max="16384" width="11.42578125" style="1"/>
  </cols>
  <sheetData>
    <row r="1" spans="1:10" ht="12.75" customHeight="1" x14ac:dyDescent="0.2">
      <c r="A1" s="60"/>
    </row>
    <row r="2" spans="1:10" ht="12.75" customHeight="1" x14ac:dyDescent="0.2"/>
    <row r="3" spans="1:10" ht="12.75" customHeight="1" x14ac:dyDescent="0.2"/>
    <row r="4" spans="1:10" ht="12.75" customHeight="1" x14ac:dyDescent="0.2">
      <c r="E4" s="15"/>
      <c r="G4" s="15"/>
    </row>
    <row r="5" spans="1:10" ht="12.75" customHeight="1" x14ac:dyDescent="0.2">
      <c r="G5" s="15"/>
    </row>
    <row r="6" spans="1:10" ht="12.75" customHeight="1" x14ac:dyDescent="0.2"/>
    <row r="7" spans="1:10" ht="12.75" customHeight="1" x14ac:dyDescent="0.2"/>
    <row r="8" spans="1:10" ht="12.75" customHeight="1" x14ac:dyDescent="0.2"/>
    <row r="9" spans="1:10" s="22" customFormat="1" ht="12.75" customHeight="1" x14ac:dyDescent="0.2">
      <c r="B9" s="27" t="s">
        <v>41</v>
      </c>
      <c r="C9" s="27"/>
      <c r="D9" s="27"/>
      <c r="E9" s="27"/>
      <c r="F9" s="26"/>
      <c r="G9" s="26"/>
      <c r="H9" s="26"/>
      <c r="I9" s="26"/>
      <c r="J9" s="26"/>
    </row>
    <row r="10" spans="1:10" s="22" customFormat="1" ht="12.75" customHeight="1" x14ac:dyDescent="0.2">
      <c r="B10" s="190"/>
      <c r="C10" s="28"/>
      <c r="D10" s="28"/>
      <c r="E10" s="28"/>
      <c r="F10" s="28"/>
      <c r="G10" s="28"/>
      <c r="H10" s="28"/>
      <c r="I10" s="28"/>
      <c r="J10" s="28"/>
    </row>
    <row r="11" spans="1:10" s="22" customFormat="1" ht="12.75" customHeight="1" x14ac:dyDescent="0.2">
      <c r="B11" s="190"/>
      <c r="C11" s="23"/>
      <c r="D11" s="23"/>
      <c r="E11" s="23"/>
      <c r="F11" s="23"/>
      <c r="G11" s="23"/>
      <c r="H11" s="23"/>
      <c r="I11" s="23"/>
      <c r="J11" s="23"/>
    </row>
    <row r="12" spans="1:10" s="22" customFormat="1" ht="12.75" customHeight="1" x14ac:dyDescent="0.2">
      <c r="B12" s="24"/>
      <c r="C12" s="16"/>
      <c r="D12" s="16"/>
      <c r="E12" s="16"/>
      <c r="F12" s="16"/>
      <c r="G12" s="16"/>
      <c r="H12" s="16"/>
      <c r="I12" s="16"/>
      <c r="J12" s="17"/>
    </row>
    <row r="13" spans="1:10" s="22" customFormat="1" ht="12.75" customHeight="1" x14ac:dyDescent="0.2">
      <c r="B13" s="24"/>
      <c r="C13" s="16"/>
      <c r="D13" s="16"/>
      <c r="E13" s="16"/>
      <c r="F13" s="16"/>
      <c r="G13" s="16"/>
      <c r="H13" s="16"/>
      <c r="I13" s="16"/>
      <c r="J13" s="17"/>
    </row>
    <row r="14" spans="1:10" s="22" customFormat="1" ht="12.75" customHeight="1" x14ac:dyDescent="0.2">
      <c r="B14" s="24"/>
      <c r="C14" s="16"/>
      <c r="D14" s="16"/>
      <c r="E14" s="16"/>
      <c r="F14" s="16"/>
      <c r="G14" s="16"/>
      <c r="H14" s="16"/>
      <c r="I14" s="16"/>
      <c r="J14" s="17"/>
    </row>
    <row r="15" spans="1:10" s="22" customFormat="1" ht="12.75" customHeight="1" x14ac:dyDescent="0.2">
      <c r="B15" s="24"/>
      <c r="C15" s="16"/>
      <c r="D15" s="16"/>
      <c r="E15" s="16"/>
      <c r="F15" s="16"/>
      <c r="G15" s="16"/>
      <c r="H15" s="16"/>
      <c r="I15" s="16"/>
      <c r="J15" s="17"/>
    </row>
    <row r="16" spans="1:10" s="22" customFormat="1" ht="12.75" customHeight="1" x14ac:dyDescent="0.2">
      <c r="B16" s="24"/>
      <c r="C16" s="16"/>
      <c r="D16" s="16"/>
      <c r="E16" s="16"/>
      <c r="F16" s="16"/>
      <c r="G16" s="16"/>
      <c r="H16" s="16"/>
      <c r="I16" s="16"/>
      <c r="J16" s="17"/>
    </row>
    <row r="17" spans="2:10" s="22" customFormat="1" ht="12.75" customHeight="1" x14ac:dyDescent="0.2">
      <c r="B17" s="24"/>
      <c r="C17" s="16"/>
      <c r="D17" s="16"/>
      <c r="E17" s="16"/>
      <c r="F17" s="16"/>
      <c r="G17" s="16"/>
      <c r="H17" s="16"/>
      <c r="I17" s="16"/>
      <c r="J17" s="17"/>
    </row>
    <row r="18" spans="2:10" s="22" customFormat="1" ht="12.75" customHeight="1" x14ac:dyDescent="0.2">
      <c r="B18" s="24"/>
      <c r="C18" s="17"/>
      <c r="D18" s="17"/>
      <c r="E18" s="17"/>
      <c r="F18" s="17"/>
      <c r="G18" s="17"/>
      <c r="H18" s="17"/>
      <c r="I18" s="17"/>
      <c r="J18" s="17"/>
    </row>
    <row r="19" spans="2:10" s="22" customFormat="1" ht="12.75" customHeight="1" x14ac:dyDescent="0.2">
      <c r="B19" s="24"/>
      <c r="C19" s="16"/>
      <c r="D19" s="16"/>
      <c r="E19" s="16"/>
      <c r="F19" s="16"/>
      <c r="G19" s="16"/>
      <c r="H19" s="16"/>
      <c r="I19" s="16"/>
      <c r="J19" s="17"/>
    </row>
    <row r="20" spans="2:10" s="22" customFormat="1" ht="12.75" customHeight="1" x14ac:dyDescent="0.2">
      <c r="B20" s="24"/>
      <c r="C20" s="16"/>
      <c r="D20" s="16"/>
      <c r="E20" s="16"/>
      <c r="F20" s="16"/>
      <c r="G20" s="16"/>
      <c r="H20" s="16"/>
      <c r="I20" s="16"/>
      <c r="J20" s="17"/>
    </row>
    <row r="21" spans="2:10" s="22" customFormat="1" ht="12.75" customHeight="1" x14ac:dyDescent="0.2">
      <c r="B21" s="24"/>
      <c r="C21" s="16"/>
      <c r="D21" s="16"/>
      <c r="E21" s="16"/>
      <c r="F21" s="16"/>
      <c r="G21" s="16"/>
      <c r="H21" s="16"/>
      <c r="I21" s="16"/>
      <c r="J21" s="17"/>
    </row>
    <row r="22" spans="2:10" s="22" customFormat="1" ht="12.75" customHeight="1" x14ac:dyDescent="0.2">
      <c r="B22" s="24"/>
      <c r="C22" s="16"/>
      <c r="D22" s="16"/>
      <c r="E22" s="16"/>
      <c r="F22" s="16"/>
      <c r="G22" s="16"/>
      <c r="H22" s="16"/>
      <c r="I22" s="16"/>
      <c r="J22" s="17"/>
    </row>
    <row r="23" spans="2:10" s="22" customFormat="1" ht="12.75" customHeight="1" x14ac:dyDescent="0.2">
      <c r="B23" s="24"/>
      <c r="C23" s="16"/>
      <c r="D23" s="16"/>
      <c r="E23" s="16"/>
      <c r="F23" s="16"/>
      <c r="G23" s="16"/>
      <c r="H23" s="16"/>
      <c r="I23" s="16"/>
      <c r="J23" s="17"/>
    </row>
    <row r="24" spans="2:10" s="22" customFormat="1" ht="12.75" customHeight="1" x14ac:dyDescent="0.2">
      <c r="B24" s="24"/>
      <c r="C24" s="16"/>
      <c r="D24" s="16"/>
      <c r="E24" s="16"/>
      <c r="F24" s="16"/>
      <c r="G24" s="16"/>
      <c r="H24" s="16"/>
      <c r="I24" s="16"/>
      <c r="J24" s="17"/>
    </row>
    <row r="25" spans="2:10" s="22" customFormat="1" ht="12.75" customHeight="1" x14ac:dyDescent="0.2">
      <c r="B25" s="24"/>
      <c r="C25" s="16"/>
      <c r="D25" s="16"/>
      <c r="E25" s="16"/>
      <c r="F25" s="16"/>
      <c r="G25" s="16"/>
      <c r="H25" s="16"/>
      <c r="I25" s="16"/>
      <c r="J25" s="17"/>
    </row>
    <row r="26" spans="2:10" s="22" customFormat="1" ht="12.75" customHeight="1" x14ac:dyDescent="0.2">
      <c r="B26" s="24"/>
      <c r="C26" s="16"/>
      <c r="D26" s="16"/>
      <c r="E26" s="16"/>
      <c r="F26" s="16"/>
      <c r="G26" s="16"/>
      <c r="H26" s="16"/>
      <c r="I26" s="16"/>
      <c r="J26" s="17"/>
    </row>
    <row r="27" spans="2:10" s="22" customFormat="1" ht="12.75" customHeight="1" x14ac:dyDescent="0.2">
      <c r="B27" s="24"/>
      <c r="C27" s="16"/>
      <c r="D27" s="16"/>
      <c r="E27" s="16"/>
      <c r="F27" s="16"/>
      <c r="G27" s="16"/>
      <c r="H27" s="21"/>
      <c r="I27" s="21"/>
      <c r="J27" s="17"/>
    </row>
    <row r="28" spans="2:10" s="22" customFormat="1" ht="12.75" customHeight="1" x14ac:dyDescent="0.2">
      <c r="B28" s="24"/>
      <c r="C28" s="16"/>
      <c r="D28" s="16"/>
      <c r="E28" s="16"/>
      <c r="F28" s="16"/>
      <c r="G28" s="16"/>
      <c r="H28" s="21"/>
      <c r="I28" s="21"/>
      <c r="J28" s="17"/>
    </row>
    <row r="29" spans="2:10" s="22" customFormat="1" ht="12.75" customHeight="1" x14ac:dyDescent="0.2">
      <c r="B29" s="24"/>
      <c r="C29" s="16"/>
      <c r="D29" s="16"/>
      <c r="E29" s="16"/>
      <c r="F29" s="16"/>
      <c r="G29" s="16"/>
      <c r="H29" s="16"/>
      <c r="I29" s="16"/>
      <c r="J29" s="17"/>
    </row>
    <row r="30" spans="2:10" s="18" customFormat="1" ht="12.75" customHeight="1" x14ac:dyDescent="0.2">
      <c r="C30" s="16"/>
      <c r="D30" s="16"/>
      <c r="E30" s="16"/>
      <c r="F30" s="16"/>
      <c r="G30" s="16"/>
      <c r="H30" s="16"/>
      <c r="I30" s="16"/>
      <c r="J30" s="17"/>
    </row>
    <row r="31" spans="2:10" s="18" customFormat="1" ht="12.75" customHeight="1" x14ac:dyDescent="0.2"/>
    <row r="32" spans="2:10" s="18"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row r="38" spans="2:10" x14ac:dyDescent="0.2">
      <c r="B38" s="19" t="s">
        <v>40</v>
      </c>
      <c r="C38" s="16"/>
      <c r="D38" s="16"/>
      <c r="E38" s="16"/>
      <c r="F38" s="16"/>
      <c r="G38" s="16"/>
    </row>
    <row r="39" spans="2:10" ht="23.25" customHeight="1" x14ac:dyDescent="0.2">
      <c r="B39" s="191" t="s">
        <v>23</v>
      </c>
      <c r="C39" s="191"/>
      <c r="D39" s="191"/>
      <c r="E39" s="191"/>
      <c r="F39" s="191"/>
      <c r="G39" s="191"/>
    </row>
    <row r="40" spans="2:10" x14ac:dyDescent="0.2">
      <c r="B40" s="2"/>
    </row>
    <row r="41" spans="2:10" x14ac:dyDescent="0.2">
      <c r="B41" s="2"/>
    </row>
    <row r="42" spans="2:10" x14ac:dyDescent="0.2">
      <c r="B42" s="2"/>
    </row>
    <row r="43" spans="2:10" x14ac:dyDescent="0.2">
      <c r="B43" s="2"/>
    </row>
    <row r="44" spans="2:10" x14ac:dyDescent="0.2">
      <c r="B44" s="2"/>
    </row>
  </sheetData>
  <mergeCells count="2">
    <mergeCell ref="B10:B11"/>
    <mergeCell ref="B39:G39"/>
  </mergeCells>
  <pageMargins left="0.39370078740157483" right="0.39370078740157483" top="0.39370078740157483" bottom="0.3937007874015748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zoomScaleNormal="100" zoomScaleSheetLayoutView="100" workbookViewId="0"/>
  </sheetViews>
  <sheetFormatPr baseColWidth="10" defaultRowHeight="11.25" x14ac:dyDescent="0.2"/>
  <cols>
    <col min="1" max="1" width="5.7109375" style="1" customWidth="1"/>
    <col min="2" max="2" width="18.7109375" style="1" customWidth="1"/>
    <col min="3" max="10" width="13.7109375" style="1" customWidth="1"/>
    <col min="11" max="16384" width="11.42578125" style="1"/>
  </cols>
  <sheetData>
    <row r="1" spans="1:10" ht="12.75" customHeight="1" x14ac:dyDescent="0.2">
      <c r="A1" s="60"/>
    </row>
    <row r="2" spans="1:10" ht="12.75" customHeight="1" x14ac:dyDescent="0.2"/>
    <row r="3" spans="1:10" ht="12.75" customHeight="1" x14ac:dyDescent="0.2"/>
    <row r="4" spans="1:10" ht="12.75" customHeight="1" x14ac:dyDescent="0.2">
      <c r="E4" s="15"/>
      <c r="G4" s="15"/>
    </row>
    <row r="5" spans="1:10" ht="12.75" customHeight="1" x14ac:dyDescent="0.2">
      <c r="G5" s="15"/>
    </row>
    <row r="6" spans="1:10" ht="12.75" customHeight="1" x14ac:dyDescent="0.2"/>
    <row r="7" spans="1:10" ht="12.75" customHeight="1" x14ac:dyDescent="0.2"/>
    <row r="8" spans="1:10" ht="12.75" customHeight="1" x14ac:dyDescent="0.2"/>
    <row r="9" spans="1:10" s="22" customFormat="1" ht="12.75" customHeight="1" x14ac:dyDescent="0.2">
      <c r="B9" s="27" t="s">
        <v>41</v>
      </c>
      <c r="C9" s="27"/>
      <c r="D9" s="27"/>
      <c r="E9" s="27"/>
      <c r="F9" s="26"/>
      <c r="G9" s="26"/>
      <c r="H9" s="26"/>
      <c r="I9" s="26"/>
      <c r="J9" s="26"/>
    </row>
    <row r="10" spans="1:10" s="22" customFormat="1" ht="12.75" customHeight="1" x14ac:dyDescent="0.2">
      <c r="B10" s="190"/>
      <c r="C10" s="28"/>
      <c r="D10" s="28"/>
      <c r="E10" s="28"/>
      <c r="F10" s="28"/>
      <c r="G10" s="28"/>
      <c r="H10" s="28"/>
      <c r="I10" s="28"/>
      <c r="J10" s="28"/>
    </row>
    <row r="11" spans="1:10" s="22" customFormat="1" ht="12.75" customHeight="1" x14ac:dyDescent="0.2">
      <c r="B11" s="190"/>
      <c r="C11" s="23"/>
      <c r="D11" s="23"/>
      <c r="E11" s="23"/>
      <c r="F11" s="23"/>
      <c r="G11" s="23"/>
      <c r="H11" s="23"/>
      <c r="I11" s="23"/>
      <c r="J11" s="23"/>
    </row>
    <row r="12" spans="1:10" s="22" customFormat="1" ht="12.75" customHeight="1" x14ac:dyDescent="0.2">
      <c r="B12" s="24"/>
      <c r="C12" s="16"/>
      <c r="D12" s="16"/>
      <c r="E12" s="16"/>
      <c r="F12" s="16"/>
      <c r="G12" s="16"/>
      <c r="H12" s="16"/>
      <c r="I12" s="16"/>
      <c r="J12" s="17"/>
    </row>
    <row r="13" spans="1:10" s="22" customFormat="1" ht="12.75" customHeight="1" x14ac:dyDescent="0.2">
      <c r="B13" s="24"/>
      <c r="C13" s="16"/>
      <c r="D13" s="16"/>
      <c r="E13" s="16"/>
      <c r="F13" s="16"/>
      <c r="G13" s="16"/>
      <c r="H13" s="16"/>
      <c r="I13" s="16"/>
      <c r="J13" s="17"/>
    </row>
    <row r="14" spans="1:10" s="22" customFormat="1" ht="12.75" customHeight="1" x14ac:dyDescent="0.2">
      <c r="B14" s="24"/>
      <c r="C14" s="16"/>
      <c r="D14" s="16"/>
      <c r="E14" s="16"/>
      <c r="F14" s="16"/>
      <c r="G14" s="16"/>
      <c r="H14" s="16"/>
      <c r="I14" s="16"/>
      <c r="J14" s="17"/>
    </row>
    <row r="15" spans="1:10" s="22" customFormat="1" ht="12.75" customHeight="1" x14ac:dyDescent="0.2">
      <c r="B15" s="24"/>
      <c r="C15" s="16"/>
      <c r="D15" s="16"/>
      <c r="E15" s="16"/>
      <c r="F15" s="16"/>
      <c r="G15" s="16"/>
      <c r="H15" s="16"/>
      <c r="I15" s="16"/>
      <c r="J15" s="17"/>
    </row>
    <row r="16" spans="1:10" s="22" customFormat="1" ht="12.75" customHeight="1" x14ac:dyDescent="0.2">
      <c r="B16" s="24"/>
      <c r="C16" s="16"/>
      <c r="D16" s="16"/>
      <c r="E16" s="16"/>
      <c r="F16" s="16"/>
      <c r="G16" s="16"/>
      <c r="H16" s="16"/>
      <c r="I16" s="16"/>
      <c r="J16" s="17"/>
    </row>
    <row r="17" spans="2:10" s="22" customFormat="1" ht="12.75" customHeight="1" x14ac:dyDescent="0.2">
      <c r="B17" s="24"/>
      <c r="C17" s="16"/>
      <c r="D17" s="16"/>
      <c r="E17" s="16"/>
      <c r="F17" s="16"/>
      <c r="G17" s="16"/>
      <c r="H17" s="16"/>
      <c r="I17" s="16"/>
      <c r="J17" s="17"/>
    </row>
    <row r="18" spans="2:10" s="22" customFormat="1" ht="12.75" customHeight="1" x14ac:dyDescent="0.2">
      <c r="B18" s="24"/>
      <c r="C18" s="17"/>
      <c r="D18" s="17"/>
      <c r="E18" s="17"/>
      <c r="F18" s="17"/>
      <c r="G18" s="17"/>
      <c r="H18" s="17"/>
      <c r="I18" s="17"/>
      <c r="J18" s="17"/>
    </row>
    <row r="19" spans="2:10" s="22" customFormat="1" ht="12.75" customHeight="1" x14ac:dyDescent="0.2">
      <c r="B19" s="24"/>
      <c r="C19" s="16"/>
      <c r="D19" s="16"/>
      <c r="E19" s="16"/>
      <c r="F19" s="16"/>
      <c r="G19" s="16"/>
      <c r="H19" s="16"/>
      <c r="I19" s="16"/>
      <c r="J19" s="17"/>
    </row>
    <row r="20" spans="2:10" s="22" customFormat="1" ht="12.75" customHeight="1" x14ac:dyDescent="0.2">
      <c r="B20" s="24"/>
      <c r="C20" s="16"/>
      <c r="D20" s="16"/>
      <c r="E20" s="16"/>
      <c r="F20" s="16"/>
      <c r="G20" s="16"/>
      <c r="H20" s="16"/>
      <c r="I20" s="16"/>
      <c r="J20" s="17"/>
    </row>
    <row r="21" spans="2:10" s="22" customFormat="1" ht="12.75" customHeight="1" x14ac:dyDescent="0.2">
      <c r="B21" s="24"/>
      <c r="C21" s="16"/>
      <c r="D21" s="16"/>
      <c r="E21" s="16"/>
      <c r="F21" s="16"/>
      <c r="G21" s="16"/>
      <c r="H21" s="16"/>
      <c r="I21" s="16"/>
      <c r="J21" s="17"/>
    </row>
    <row r="22" spans="2:10" s="22" customFormat="1" ht="12.75" customHeight="1" x14ac:dyDescent="0.2">
      <c r="B22" s="24"/>
      <c r="C22" s="16"/>
      <c r="D22" s="16"/>
      <c r="E22" s="16"/>
      <c r="F22" s="16"/>
      <c r="G22" s="16"/>
      <c r="H22" s="16"/>
      <c r="I22" s="16"/>
      <c r="J22" s="17"/>
    </row>
    <row r="23" spans="2:10" s="22" customFormat="1" ht="12.75" customHeight="1" x14ac:dyDescent="0.2">
      <c r="B23" s="24"/>
      <c r="C23" s="16"/>
      <c r="D23" s="16"/>
      <c r="E23" s="16"/>
      <c r="F23" s="16"/>
      <c r="G23" s="16"/>
      <c r="H23" s="16"/>
      <c r="I23" s="16"/>
      <c r="J23" s="17"/>
    </row>
    <row r="24" spans="2:10" s="22" customFormat="1" ht="12.75" customHeight="1" x14ac:dyDescent="0.2">
      <c r="B24" s="24"/>
      <c r="C24" s="16"/>
      <c r="D24" s="16"/>
      <c r="E24" s="16"/>
      <c r="F24" s="16"/>
      <c r="G24" s="16"/>
      <c r="H24" s="16"/>
      <c r="I24" s="16"/>
      <c r="J24" s="17"/>
    </row>
    <row r="25" spans="2:10" s="22" customFormat="1" ht="12.75" customHeight="1" x14ac:dyDescent="0.2">
      <c r="B25" s="24"/>
      <c r="C25" s="16"/>
      <c r="D25" s="16"/>
      <c r="E25" s="16"/>
      <c r="F25" s="16"/>
      <c r="G25" s="16"/>
      <c r="H25" s="16"/>
      <c r="I25" s="16"/>
      <c r="J25" s="17"/>
    </row>
    <row r="26" spans="2:10" s="22" customFormat="1" ht="12.75" customHeight="1" x14ac:dyDescent="0.2">
      <c r="B26" s="24"/>
      <c r="C26" s="16"/>
      <c r="D26" s="16"/>
      <c r="E26" s="16"/>
      <c r="F26" s="16"/>
      <c r="G26" s="16"/>
      <c r="H26" s="16"/>
      <c r="I26" s="16"/>
      <c r="J26" s="17"/>
    </row>
    <row r="27" spans="2:10" s="22" customFormat="1" ht="12.75" customHeight="1" x14ac:dyDescent="0.2">
      <c r="B27" s="24"/>
      <c r="C27" s="16"/>
      <c r="D27" s="16"/>
      <c r="E27" s="16"/>
      <c r="F27" s="16"/>
      <c r="G27" s="16"/>
      <c r="H27" s="21"/>
      <c r="I27" s="21"/>
      <c r="J27" s="17"/>
    </row>
    <row r="28" spans="2:10" s="22" customFormat="1" ht="12.75" customHeight="1" x14ac:dyDescent="0.2">
      <c r="B28" s="24"/>
      <c r="C28" s="16"/>
      <c r="D28" s="16"/>
      <c r="E28" s="16"/>
      <c r="F28" s="16"/>
      <c r="G28" s="16"/>
      <c r="H28" s="21"/>
      <c r="I28" s="21"/>
      <c r="J28" s="17"/>
    </row>
    <row r="29" spans="2:10" s="22" customFormat="1" ht="12.75" customHeight="1" x14ac:dyDescent="0.2">
      <c r="B29" s="24"/>
      <c r="C29" s="16"/>
      <c r="D29" s="16"/>
      <c r="E29" s="16"/>
      <c r="F29" s="16"/>
      <c r="G29" s="16"/>
      <c r="H29" s="16"/>
      <c r="I29" s="16"/>
      <c r="J29" s="17"/>
    </row>
    <row r="30" spans="2:10" s="18" customFormat="1" ht="12.75" customHeight="1" x14ac:dyDescent="0.2"/>
    <row r="31" spans="2:10" s="18" customFormat="1" ht="12.75" customHeight="1" x14ac:dyDescent="0.2"/>
    <row r="32" spans="2:10" s="18"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row r="38" spans="2:10" x14ac:dyDescent="0.2">
      <c r="B38" s="56" t="s">
        <v>40</v>
      </c>
      <c r="C38" s="16"/>
      <c r="D38" s="16"/>
      <c r="E38" s="16"/>
      <c r="F38" s="16"/>
      <c r="G38" s="16"/>
      <c r="H38" s="25"/>
      <c r="I38" s="25"/>
      <c r="J38" s="25"/>
    </row>
    <row r="39" spans="2:10" ht="24" customHeight="1" x14ac:dyDescent="0.2">
      <c r="B39" s="191" t="s">
        <v>23</v>
      </c>
      <c r="C39" s="191"/>
      <c r="D39" s="191"/>
      <c r="E39" s="191"/>
      <c r="F39" s="191"/>
      <c r="G39" s="191"/>
    </row>
    <row r="40" spans="2:10" x14ac:dyDescent="0.2">
      <c r="B40" s="2"/>
    </row>
    <row r="41" spans="2:10" x14ac:dyDescent="0.2">
      <c r="B41" s="2"/>
    </row>
    <row r="42" spans="2:10" x14ac:dyDescent="0.2">
      <c r="B42" s="2"/>
    </row>
    <row r="43" spans="2:10" x14ac:dyDescent="0.2">
      <c r="B43" s="2"/>
    </row>
    <row r="44" spans="2:10" x14ac:dyDescent="0.2">
      <c r="B44" s="2"/>
    </row>
  </sheetData>
  <mergeCells count="2">
    <mergeCell ref="B10:B11"/>
    <mergeCell ref="B39:G39"/>
  </mergeCells>
  <pageMargins left="0.39370078740157483" right="0.39370078740157483" top="0.39370078740157483" bottom="0.39370078740157483"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showGridLines="0" zoomScaleNormal="100" zoomScaleSheetLayoutView="100" workbookViewId="0"/>
  </sheetViews>
  <sheetFormatPr baseColWidth="10" defaultRowHeight="11.25" x14ac:dyDescent="0.2"/>
  <cols>
    <col min="1" max="1" width="5.7109375" style="1" customWidth="1"/>
    <col min="2" max="2" width="11.42578125" style="1" customWidth="1"/>
    <col min="3" max="10" width="10" style="1" customWidth="1"/>
    <col min="11" max="12" width="11.42578125" style="1" customWidth="1"/>
    <col min="13" max="16384" width="11.42578125" style="1"/>
  </cols>
  <sheetData>
    <row r="1" spans="1:12" ht="12.75" customHeight="1" x14ac:dyDescent="0.2">
      <c r="A1" s="60"/>
    </row>
    <row r="2" spans="1:12" ht="12.75" customHeight="1" x14ac:dyDescent="0.2"/>
    <row r="3" spans="1:12" ht="12.75" customHeight="1" x14ac:dyDescent="0.2"/>
    <row r="4" spans="1:12" ht="12.75" customHeight="1" x14ac:dyDescent="0.2">
      <c r="E4" s="15"/>
      <c r="G4" s="15"/>
      <c r="H4" s="51"/>
    </row>
    <row r="5" spans="1:12" ht="12.75" customHeight="1" x14ac:dyDescent="0.2">
      <c r="G5" s="15"/>
    </row>
    <row r="6" spans="1:12" ht="12.75" customHeight="1" x14ac:dyDescent="0.2">
      <c r="G6" s="15"/>
    </row>
    <row r="7" spans="1:12" ht="12.75" customHeight="1" x14ac:dyDescent="0.2"/>
    <row r="8" spans="1:12" ht="12.75" customHeight="1" x14ac:dyDescent="0.2"/>
    <row r="9" spans="1:12" s="22" customFormat="1" ht="12.75" customHeight="1" x14ac:dyDescent="0.2">
      <c r="B9" s="27" t="s">
        <v>41</v>
      </c>
      <c r="C9" s="27"/>
      <c r="D9" s="27"/>
      <c r="E9" s="27"/>
      <c r="F9" s="26"/>
      <c r="G9" s="26"/>
      <c r="H9" s="26"/>
      <c r="I9" s="26"/>
      <c r="J9" s="26"/>
    </row>
    <row r="10" spans="1:12" s="22" customFormat="1" ht="12.75" customHeight="1" x14ac:dyDescent="0.2">
      <c r="B10" s="28"/>
      <c r="C10" s="28"/>
      <c r="D10" s="28"/>
      <c r="E10" s="28"/>
      <c r="F10" s="28"/>
      <c r="G10" s="28"/>
      <c r="H10" s="28"/>
      <c r="I10" s="28"/>
      <c r="J10" s="28"/>
    </row>
    <row r="11" spans="1:12" s="22" customFormat="1" ht="12.75" customHeight="1" x14ac:dyDescent="0.2">
      <c r="B11" s="45"/>
      <c r="C11" s="49" t="s">
        <v>2</v>
      </c>
      <c r="D11" s="49" t="s">
        <v>3</v>
      </c>
      <c r="E11" s="49" t="s">
        <v>4</v>
      </c>
      <c r="F11" s="49" t="s">
        <v>5</v>
      </c>
      <c r="G11" s="49" t="s">
        <v>6</v>
      </c>
      <c r="H11" s="49" t="s">
        <v>7</v>
      </c>
      <c r="I11" s="49" t="s">
        <v>8</v>
      </c>
      <c r="J11" s="49" t="s">
        <v>1</v>
      </c>
      <c r="K11" s="49"/>
      <c r="L11" s="46"/>
    </row>
    <row r="12" spans="1:12" s="22" customFormat="1" ht="12.75" customHeight="1" x14ac:dyDescent="0.2">
      <c r="B12" s="47" t="s">
        <v>29</v>
      </c>
      <c r="C12" s="48">
        <v>0.11956729609951192</v>
      </c>
      <c r="D12" s="48">
        <v>4.2859924275875018E-2</v>
      </c>
      <c r="E12" s="48">
        <v>0.34632759758387899</v>
      </c>
      <c r="F12" s="48">
        <v>9.3808362915757809E-3</v>
      </c>
      <c r="G12" s="48">
        <v>5.2641910460692866E-2</v>
      </c>
      <c r="H12" s="48">
        <v>3.2458929517753046E-2</v>
      </c>
      <c r="I12" s="48">
        <v>9.3251533742331281E-3</v>
      </c>
      <c r="J12" s="48">
        <v>8.817723019315192E-2</v>
      </c>
      <c r="K12" s="48"/>
      <c r="L12" s="48"/>
    </row>
    <row r="13" spans="1:12" s="22" customFormat="1" ht="12.75" customHeight="1" x14ac:dyDescent="0.2">
      <c r="B13" s="47" t="s">
        <v>36</v>
      </c>
      <c r="C13" s="48">
        <v>5.4809992211773247E-2</v>
      </c>
      <c r="D13" s="48">
        <v>8.7463450419472719E-2</v>
      </c>
      <c r="E13" s="48">
        <v>0.50640407424327027</v>
      </c>
      <c r="F13" s="48">
        <v>1.980240366109234E-2</v>
      </c>
      <c r="G13" s="48">
        <v>0.16552723137530967</v>
      </c>
      <c r="H13" s="48">
        <v>0.15500794912559618</v>
      </c>
      <c r="I13" s="48">
        <v>6.0613496932515339E-2</v>
      </c>
      <c r="J13" s="48">
        <v>9.266976444550136E-2</v>
      </c>
      <c r="K13" s="48"/>
      <c r="L13" s="48"/>
    </row>
    <row r="14" spans="1:12" s="22" customFormat="1" ht="12.75" customHeight="1" x14ac:dyDescent="0.2">
      <c r="B14" s="47" t="s">
        <v>30</v>
      </c>
      <c r="C14" s="48">
        <v>5.768692437105219E-2</v>
      </c>
      <c r="D14" s="48">
        <v>0.29617937369403696</v>
      </c>
      <c r="E14" s="48">
        <v>8.0182055056426921E-2</v>
      </c>
      <c r="F14" s="48">
        <v>4.0431689548493792E-2</v>
      </c>
      <c r="G14" s="48">
        <v>0.18473743349533622</v>
      </c>
      <c r="H14" s="48">
        <v>0.28404875463698992</v>
      </c>
      <c r="I14" s="48">
        <v>0.13840490797546012</v>
      </c>
      <c r="J14" s="48">
        <v>0.15736892633401403</v>
      </c>
      <c r="K14" s="48"/>
      <c r="L14" s="48"/>
    </row>
    <row r="15" spans="1:12" s="22" customFormat="1" ht="12.75" customHeight="1" x14ac:dyDescent="0.2">
      <c r="B15" s="47" t="s">
        <v>31</v>
      </c>
      <c r="C15" s="48">
        <v>6.5168888112837831E-2</v>
      </c>
      <c r="D15" s="48">
        <v>0.18249409817712769</v>
      </c>
      <c r="E15" s="48">
        <v>3.6174136676649239E-2</v>
      </c>
      <c r="F15" s="48">
        <v>6.9871548123119909E-2</v>
      </c>
      <c r="G15" s="48">
        <v>0.16872893172864745</v>
      </c>
      <c r="H15" s="48">
        <v>0.21104928457869634</v>
      </c>
      <c r="I15" s="48">
        <v>0.16269938650306748</v>
      </c>
      <c r="J15" s="48">
        <v>0.11757593144119693</v>
      </c>
      <c r="K15" s="48"/>
      <c r="L15" s="48"/>
    </row>
    <row r="16" spans="1:12" s="22" customFormat="1" ht="12.75" customHeight="1" x14ac:dyDescent="0.2">
      <c r="B16" s="47" t="s">
        <v>32</v>
      </c>
      <c r="C16" s="48">
        <v>0.21060085753642591</v>
      </c>
      <c r="D16" s="48">
        <v>0.16233576591579951</v>
      </c>
      <c r="E16" s="48">
        <v>3.091213643977463E-2</v>
      </c>
      <c r="F16" s="48">
        <v>0.16486320801790627</v>
      </c>
      <c r="G16" s="48">
        <v>0.26320955230346432</v>
      </c>
      <c r="H16" s="48">
        <v>0.17170111287758347</v>
      </c>
      <c r="I16" s="48">
        <v>0.28503067484662575</v>
      </c>
      <c r="J16" s="48">
        <v>0.18952064955213063</v>
      </c>
      <c r="K16" s="48"/>
      <c r="L16" s="48"/>
    </row>
    <row r="17" spans="2:12" s="22" customFormat="1" ht="12.75" customHeight="1" x14ac:dyDescent="0.2">
      <c r="B17" s="47" t="s">
        <v>33</v>
      </c>
      <c r="C17" s="48">
        <v>0.16798041025385185</v>
      </c>
      <c r="D17" s="48">
        <v>9.4822041352742997E-2</v>
      </c>
      <c r="E17" s="48" t="s">
        <v>27</v>
      </c>
      <c r="F17" s="48">
        <v>0.18312589994725062</v>
      </c>
      <c r="G17" s="48">
        <v>0.1015067621536004</v>
      </c>
      <c r="H17" s="48">
        <v>6.9422363540010593E-2</v>
      </c>
      <c r="I17" s="48">
        <v>0.16404907975460123</v>
      </c>
      <c r="J17" s="48">
        <v>0.12926054685484856</v>
      </c>
      <c r="K17" s="48"/>
      <c r="L17" s="48"/>
    </row>
    <row r="18" spans="2:12" s="22" customFormat="1" ht="12.75" customHeight="1" x14ac:dyDescent="0.2">
      <c r="B18" s="47" t="s">
        <v>34</v>
      </c>
      <c r="C18" s="48">
        <v>0.1054015925676481</v>
      </c>
      <c r="D18" s="48">
        <v>4.8085514718920253E-2</v>
      </c>
      <c r="E18" s="48" t="s">
        <v>27</v>
      </c>
      <c r="F18" s="48">
        <v>0.1432217042327816</v>
      </c>
      <c r="G18" s="48">
        <v>3.6870320982306033E-2</v>
      </c>
      <c r="H18" s="48">
        <v>3.3386327503974564E-2</v>
      </c>
      <c r="I18" s="48">
        <v>8.2822085889570546E-2</v>
      </c>
      <c r="J18" s="48">
        <v>7.558165138538156E-2</v>
      </c>
      <c r="K18" s="48"/>
      <c r="L18" s="48"/>
    </row>
    <row r="19" spans="2:12" s="22" customFormat="1" ht="12.75" customHeight="1" x14ac:dyDescent="0.2">
      <c r="B19" s="47" t="s">
        <v>35</v>
      </c>
      <c r="C19" s="48">
        <v>0.21878403884689898</v>
      </c>
      <c r="D19" s="48">
        <v>8.5759831446024837E-2</v>
      </c>
      <c r="E19" s="48" t="s">
        <v>27</v>
      </c>
      <c r="F19" s="48">
        <v>0.36930271017777966</v>
      </c>
      <c r="G19" s="48">
        <v>2.6777857500643047E-2</v>
      </c>
      <c r="H19" s="48">
        <v>4.2925278219395867E-2</v>
      </c>
      <c r="I19" s="48">
        <v>9.7055214723926378E-2</v>
      </c>
      <c r="J19" s="48">
        <v>0.14984529979377501</v>
      </c>
      <c r="K19" s="48"/>
      <c r="L19" s="48"/>
    </row>
    <row r="20" spans="2:12" s="22" customFormat="1" ht="12.75" customHeight="1" x14ac:dyDescent="0.2">
      <c r="B20" s="47"/>
      <c r="C20" s="48"/>
      <c r="D20" s="48"/>
      <c r="E20" s="48"/>
      <c r="F20" s="48"/>
      <c r="G20" s="48"/>
      <c r="H20" s="48"/>
      <c r="I20" s="48"/>
      <c r="J20" s="48"/>
      <c r="K20" s="48"/>
      <c r="L20" s="48"/>
    </row>
    <row r="21" spans="2:12" s="22" customFormat="1" ht="12.75" customHeight="1" x14ac:dyDescent="0.2">
      <c r="B21" s="47"/>
      <c r="C21" s="48"/>
      <c r="D21" s="48"/>
      <c r="E21" s="48"/>
      <c r="F21" s="48"/>
      <c r="G21" s="48"/>
      <c r="H21" s="48"/>
      <c r="I21" s="48"/>
      <c r="J21" s="48"/>
      <c r="K21" s="48"/>
      <c r="L21" s="48"/>
    </row>
    <row r="22" spans="2:12" s="22" customFormat="1" ht="12.75" customHeight="1" x14ac:dyDescent="0.2">
      <c r="B22" s="47"/>
      <c r="C22" s="48"/>
      <c r="D22" s="48"/>
      <c r="E22" s="48"/>
      <c r="F22" s="48"/>
      <c r="G22" s="48"/>
      <c r="H22" s="48"/>
      <c r="I22" s="48"/>
      <c r="J22" s="48"/>
      <c r="K22" s="48"/>
      <c r="L22" s="48"/>
    </row>
    <row r="23" spans="2:12" s="22" customFormat="1" ht="12.75" customHeight="1" x14ac:dyDescent="0.2">
      <c r="B23" s="47"/>
      <c r="C23" s="48"/>
      <c r="D23" s="48"/>
      <c r="E23" s="48"/>
      <c r="F23" s="48"/>
      <c r="G23" s="48"/>
      <c r="H23" s="48"/>
      <c r="I23" s="48"/>
      <c r="J23" s="48"/>
      <c r="K23" s="48"/>
      <c r="L23" s="48"/>
    </row>
    <row r="24" spans="2:12" s="22" customFormat="1" ht="12.75" customHeight="1" x14ac:dyDescent="0.2">
      <c r="B24" s="47"/>
      <c r="C24" s="48"/>
      <c r="D24" s="48"/>
      <c r="E24" s="48"/>
      <c r="F24" s="48"/>
      <c r="G24" s="48"/>
      <c r="H24" s="48"/>
      <c r="I24" s="48"/>
      <c r="J24" s="48"/>
      <c r="K24" s="48"/>
      <c r="L24" s="48"/>
    </row>
    <row r="25" spans="2:12" s="22" customFormat="1" ht="12.75" customHeight="1" x14ac:dyDescent="0.2">
      <c r="B25" s="24"/>
      <c r="C25" s="16"/>
      <c r="D25" s="16"/>
      <c r="E25" s="16"/>
      <c r="F25" s="16"/>
      <c r="G25" s="16"/>
      <c r="H25" s="16"/>
      <c r="I25" s="16"/>
      <c r="J25" s="17"/>
    </row>
    <row r="26" spans="2:12" s="22" customFormat="1" ht="12.75" customHeight="1" x14ac:dyDescent="0.2">
      <c r="B26" s="24"/>
      <c r="C26" s="16"/>
      <c r="D26" s="16"/>
      <c r="E26" s="16"/>
      <c r="F26" s="16"/>
      <c r="G26" s="16"/>
      <c r="H26" s="16"/>
      <c r="I26" s="16"/>
      <c r="J26" s="17"/>
    </row>
    <row r="27" spans="2:12" s="22" customFormat="1" ht="12.75" customHeight="1" x14ac:dyDescent="0.2">
      <c r="B27" s="24"/>
      <c r="C27" s="16"/>
      <c r="D27" s="16"/>
      <c r="E27" s="16"/>
      <c r="F27" s="16"/>
      <c r="G27" s="16"/>
      <c r="H27" s="21"/>
      <c r="I27" s="21"/>
      <c r="J27" s="17"/>
    </row>
    <row r="28" spans="2:12" s="22" customFormat="1" ht="12.75" customHeight="1" x14ac:dyDescent="0.2">
      <c r="B28" s="24"/>
      <c r="C28" s="16"/>
      <c r="D28" s="16"/>
      <c r="E28" s="16"/>
      <c r="F28" s="16"/>
      <c r="G28" s="16"/>
      <c r="H28" s="21"/>
      <c r="I28" s="21"/>
      <c r="J28" s="17"/>
    </row>
    <row r="29" spans="2:12" s="22" customFormat="1" ht="12.75" customHeight="1" x14ac:dyDescent="0.2">
      <c r="B29" s="24"/>
      <c r="C29" s="16"/>
      <c r="D29" s="16"/>
      <c r="E29" s="16"/>
      <c r="F29" s="16"/>
      <c r="G29" s="16"/>
      <c r="H29" s="16"/>
      <c r="I29" s="16"/>
      <c r="J29" s="17"/>
    </row>
    <row r="30" spans="2:12" s="18" customFormat="1" ht="12.75" customHeight="1" x14ac:dyDescent="0.2"/>
    <row r="31" spans="2:12" s="18" customFormat="1" ht="12.75" customHeight="1" x14ac:dyDescent="0.2"/>
    <row r="32" spans="2:12" s="18"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c r="B37" s="44"/>
    </row>
    <row r="38" spans="2:10" ht="12.75" customHeight="1" x14ac:dyDescent="0.2"/>
    <row r="39" spans="2:10" ht="12.75" customHeight="1" x14ac:dyDescent="0.2"/>
    <row r="40" spans="2:10" ht="12.75" customHeight="1" x14ac:dyDescent="0.2">
      <c r="B40" s="20"/>
      <c r="C40" s="16"/>
      <c r="D40" s="16"/>
      <c r="E40" s="16"/>
      <c r="F40" s="16"/>
      <c r="G40" s="16"/>
      <c r="H40" s="16"/>
      <c r="I40" s="16"/>
      <c r="J40" s="17"/>
    </row>
    <row r="41" spans="2:10" ht="12.75" customHeight="1" x14ac:dyDescent="0.2">
      <c r="B41" s="52"/>
      <c r="C41" s="52"/>
      <c r="D41" s="52"/>
      <c r="E41" s="52"/>
      <c r="F41" s="52"/>
      <c r="G41" s="52"/>
      <c r="H41" s="52"/>
      <c r="I41" s="52"/>
      <c r="J41" s="52"/>
    </row>
    <row r="42" spans="2:10" ht="12.75" customHeight="1" x14ac:dyDescent="0.2">
      <c r="B42" s="2"/>
    </row>
    <row r="43" spans="2:10" ht="12.75" customHeight="1" x14ac:dyDescent="0.2">
      <c r="B43" s="2"/>
    </row>
    <row r="44" spans="2:10" ht="12.75" customHeight="1" x14ac:dyDescent="0.2">
      <c r="B44" s="2"/>
    </row>
    <row r="45" spans="2:10" ht="12.75" customHeight="1" x14ac:dyDescent="0.2">
      <c r="B45" s="2"/>
    </row>
    <row r="46" spans="2:10" ht="12.75" customHeight="1" x14ac:dyDescent="0.2">
      <c r="B46" s="2"/>
    </row>
    <row r="47" spans="2:10" ht="12.75" customHeight="1" x14ac:dyDescent="0.2">
      <c r="B47" s="2"/>
    </row>
    <row r="48" spans="2:10" ht="12.75" customHeight="1" x14ac:dyDescent="0.2"/>
    <row r="49" spans="2:10" ht="12.75" customHeight="1" x14ac:dyDescent="0.2"/>
    <row r="50" spans="2:10" ht="12.75" customHeight="1" x14ac:dyDescent="0.2"/>
    <row r="51" spans="2:10" ht="12.75" customHeight="1" x14ac:dyDescent="0.2"/>
    <row r="52" spans="2:10" ht="12.75" customHeight="1" x14ac:dyDescent="0.2"/>
    <row r="53" spans="2:10" ht="12.75" customHeight="1" x14ac:dyDescent="0.2"/>
    <row r="54" spans="2:10" ht="12.75" customHeight="1" x14ac:dyDescent="0.2"/>
    <row r="55" spans="2:10" ht="12.75" customHeight="1" x14ac:dyDescent="0.2"/>
    <row r="56" spans="2:10" ht="12.75" customHeight="1" x14ac:dyDescent="0.2"/>
    <row r="57" spans="2:10" ht="12.75" customHeight="1" x14ac:dyDescent="0.2"/>
    <row r="58" spans="2:10" ht="12.75" customHeight="1" x14ac:dyDescent="0.2"/>
    <row r="59" spans="2:10" ht="12.75" customHeight="1" x14ac:dyDescent="0.2"/>
    <row r="60" spans="2:10" ht="12.75" customHeight="1" x14ac:dyDescent="0.2"/>
    <row r="61" spans="2:10" ht="12.75" customHeight="1" x14ac:dyDescent="0.2">
      <c r="B61" s="56" t="s">
        <v>40</v>
      </c>
    </row>
    <row r="62" spans="2:10" ht="24" customHeight="1" x14ac:dyDescent="0.2">
      <c r="B62" s="192" t="s">
        <v>23</v>
      </c>
      <c r="C62" s="193"/>
      <c r="D62" s="193"/>
      <c r="E62" s="193"/>
      <c r="F62" s="193"/>
      <c r="G62" s="193"/>
      <c r="H62" s="193"/>
      <c r="I62" s="193"/>
      <c r="J62" s="193"/>
    </row>
    <row r="63" spans="2:10" ht="12.75" customHeight="1" x14ac:dyDescent="0.2"/>
    <row r="64" spans="2:10" ht="12.75" customHeight="1" x14ac:dyDescent="0.2"/>
    <row r="65" spans="2:12" ht="12.75" customHeight="1" x14ac:dyDescent="0.2"/>
    <row r="66" spans="2:12" ht="12.75" customHeight="1" x14ac:dyDescent="0.2"/>
    <row r="67" spans="2:12" ht="12.75" customHeight="1" x14ac:dyDescent="0.2"/>
    <row r="68" spans="2:12" ht="12.75" customHeight="1" x14ac:dyDescent="0.2"/>
    <row r="69" spans="2:12" ht="12.75" customHeight="1" x14ac:dyDescent="0.2"/>
    <row r="70" spans="2:12" ht="12.75" customHeight="1" x14ac:dyDescent="0.2"/>
    <row r="71" spans="2:12" ht="12.75" customHeight="1" x14ac:dyDescent="0.2"/>
    <row r="72" spans="2:12" ht="12.75" customHeight="1" x14ac:dyDescent="0.2">
      <c r="B72" s="44"/>
      <c r="C72" s="16"/>
      <c r="D72" s="16"/>
      <c r="E72" s="16"/>
      <c r="F72" s="16"/>
      <c r="G72" s="16"/>
      <c r="H72" s="16"/>
      <c r="I72" s="16"/>
      <c r="J72" s="17"/>
    </row>
    <row r="73" spans="2:12" ht="27.6" customHeight="1" x14ac:dyDescent="0.2">
      <c r="B73" s="192"/>
      <c r="C73" s="192"/>
      <c r="D73" s="192"/>
      <c r="E73" s="192"/>
      <c r="F73" s="192"/>
      <c r="G73" s="192"/>
      <c r="H73" s="192"/>
      <c r="I73" s="192"/>
      <c r="J73" s="192"/>
      <c r="K73" s="192"/>
      <c r="L73" s="192"/>
    </row>
  </sheetData>
  <mergeCells count="2">
    <mergeCell ref="B73:L73"/>
    <mergeCell ref="B62:J62"/>
  </mergeCells>
  <pageMargins left="0.39370078740157483" right="0.39370078740157483" top="0.39370078740157483" bottom="0.3937007874015748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showGridLines="0" zoomScaleNormal="100" zoomScaleSheetLayoutView="100" workbookViewId="0"/>
  </sheetViews>
  <sheetFormatPr baseColWidth="10" defaultRowHeight="11.25" x14ac:dyDescent="0.2"/>
  <cols>
    <col min="1" max="1" width="5.7109375" style="1" customWidth="1"/>
    <col min="2" max="12" width="11.42578125" style="1" customWidth="1"/>
    <col min="13" max="16384" width="11.42578125" style="1"/>
  </cols>
  <sheetData>
    <row r="1" spans="1:12" ht="12.75" customHeight="1" x14ac:dyDescent="0.2">
      <c r="A1" s="60"/>
    </row>
    <row r="2" spans="1:12" ht="12.75" customHeight="1" x14ac:dyDescent="0.2"/>
    <row r="3" spans="1:12" ht="12.75" customHeight="1" x14ac:dyDescent="0.2"/>
    <row r="4" spans="1:12" ht="12.75" customHeight="1" x14ac:dyDescent="0.2">
      <c r="E4" s="15"/>
      <c r="G4" s="15"/>
      <c r="H4" s="51"/>
    </row>
    <row r="5" spans="1:12" ht="12.75" customHeight="1" x14ac:dyDescent="0.2">
      <c r="G5" s="15"/>
    </row>
    <row r="6" spans="1:12" ht="12.75" customHeight="1" x14ac:dyDescent="0.2">
      <c r="G6" s="15"/>
    </row>
    <row r="7" spans="1:12" ht="12.75" customHeight="1" x14ac:dyDescent="0.2"/>
    <row r="8" spans="1:12" ht="12.75" customHeight="1" x14ac:dyDescent="0.2"/>
    <row r="9" spans="1:12" s="22" customFormat="1" ht="12.75" customHeight="1" x14ac:dyDescent="0.2">
      <c r="B9" s="27" t="s">
        <v>41</v>
      </c>
      <c r="C9" s="27"/>
      <c r="D9" s="27"/>
      <c r="E9" s="27"/>
      <c r="F9" s="26"/>
      <c r="G9" s="26"/>
      <c r="H9" s="26"/>
      <c r="I9" s="26"/>
      <c r="J9" s="26"/>
    </row>
    <row r="10" spans="1:12" s="22" customFormat="1" ht="12.75" customHeight="1" x14ac:dyDescent="0.2">
      <c r="B10" s="28"/>
      <c r="C10" s="28"/>
      <c r="D10" s="28"/>
      <c r="E10" s="28"/>
      <c r="F10" s="28"/>
      <c r="G10" s="28"/>
      <c r="H10" s="28"/>
      <c r="I10" s="28"/>
      <c r="J10" s="28"/>
    </row>
    <row r="11" spans="1:12" s="22" customFormat="1" ht="12.75" customHeight="1" x14ac:dyDescent="0.2">
      <c r="B11" s="45"/>
      <c r="C11" s="61" t="s">
        <v>2</v>
      </c>
      <c r="D11" s="61" t="s">
        <v>3</v>
      </c>
      <c r="E11" s="61" t="s">
        <v>4</v>
      </c>
      <c r="F11" s="61" t="s">
        <v>5</v>
      </c>
      <c r="G11" s="61" t="s">
        <v>6</v>
      </c>
      <c r="H11" s="61" t="s">
        <v>7</v>
      </c>
      <c r="I11" s="62" t="s">
        <v>8</v>
      </c>
      <c r="J11" s="61"/>
      <c r="K11" s="49"/>
      <c r="L11" s="46"/>
    </row>
    <row r="12" spans="1:12" s="22" customFormat="1" ht="12.75" customHeight="1" x14ac:dyDescent="0.2">
      <c r="B12" s="47" t="s">
        <v>73</v>
      </c>
      <c r="C12" s="48">
        <v>0.61558219178082196</v>
      </c>
      <c r="D12" s="48">
        <v>0.17590610730593606</v>
      </c>
      <c r="E12" s="48">
        <v>0.14604023972602739</v>
      </c>
      <c r="F12" s="48">
        <v>4.6946347031963471E-3</v>
      </c>
      <c r="G12" s="48">
        <v>5.5486586757990869E-2</v>
      </c>
      <c r="H12" s="48">
        <v>1.7480022831050227E-3</v>
      </c>
      <c r="I12" s="48">
        <v>5.4223744292237444E-4</v>
      </c>
      <c r="J12" s="48"/>
      <c r="K12" s="48"/>
      <c r="L12" s="48"/>
    </row>
    <row r="13" spans="1:12" s="22" customFormat="1" ht="12.75" customHeight="1" x14ac:dyDescent="0.2">
      <c r="B13" s="47" t="s">
        <v>67</v>
      </c>
      <c r="C13" s="48">
        <v>0.26850462658094648</v>
      </c>
      <c r="D13" s="48">
        <v>0.34156590926062957</v>
      </c>
      <c r="E13" s="48">
        <v>0.20318938771630879</v>
      </c>
      <c r="F13" s="48">
        <v>9.4296712174391211E-3</v>
      </c>
      <c r="G13" s="48">
        <v>0.1660138084602277</v>
      </c>
      <c r="H13" s="48">
        <v>7.9429196000027156E-3</v>
      </c>
      <c r="I13" s="48">
        <v>3.353677164445591E-3</v>
      </c>
      <c r="J13" s="48"/>
      <c r="K13" s="48"/>
      <c r="L13" s="48"/>
    </row>
    <row r="14" spans="1:12" s="22" customFormat="1" ht="12.75" customHeight="1" x14ac:dyDescent="0.2">
      <c r="B14" s="47" t="s">
        <v>68</v>
      </c>
      <c r="C14" s="48">
        <v>0.16641347714498164</v>
      </c>
      <c r="D14" s="48">
        <v>0.68111712547273151</v>
      </c>
      <c r="E14" s="48">
        <v>1.894523910418882E-2</v>
      </c>
      <c r="F14" s="48">
        <v>1.1337560265769044E-2</v>
      </c>
      <c r="G14" s="48">
        <v>0.10910602777622311</v>
      </c>
      <c r="H14" s="48">
        <v>8.5711315972527603E-3</v>
      </c>
      <c r="I14" s="48">
        <v>4.5094386388531311E-3</v>
      </c>
      <c r="J14" s="48"/>
      <c r="K14" s="48"/>
      <c r="L14" s="48"/>
    </row>
    <row r="15" spans="1:12" s="22" customFormat="1" ht="12.75" customHeight="1" x14ac:dyDescent="0.2">
      <c r="B15" s="47" t="s">
        <v>69</v>
      </c>
      <c r="C15" s="48">
        <v>0.25162394991706349</v>
      </c>
      <c r="D15" s="48">
        <v>0.5617154475894911</v>
      </c>
      <c r="E15" s="48">
        <v>1.1439884423992724E-2</v>
      </c>
      <c r="F15" s="48">
        <v>2.6223982021509978E-2</v>
      </c>
      <c r="G15" s="48">
        <v>0.13337792284231367</v>
      </c>
      <c r="H15" s="48">
        <v>8.5237305366793296E-3</v>
      </c>
      <c r="I15" s="48">
        <v>7.0950826689496491E-3</v>
      </c>
      <c r="J15" s="48"/>
      <c r="K15" s="48"/>
      <c r="L15" s="48"/>
    </row>
    <row r="16" spans="1:12" s="22" customFormat="1" ht="12.75" customHeight="1" x14ac:dyDescent="0.2">
      <c r="B16" s="47" t="s">
        <v>70</v>
      </c>
      <c r="C16" s="48">
        <v>0.50446807945612915</v>
      </c>
      <c r="D16" s="48">
        <v>0.30998712024644148</v>
      </c>
      <c r="E16" s="48">
        <v>6.0647705544933077E-3</v>
      </c>
      <c r="F16" s="48">
        <v>3.8386976842999784E-2</v>
      </c>
      <c r="G16" s="48">
        <v>0.12907969513490547</v>
      </c>
      <c r="H16" s="48">
        <v>4.3021032504780114E-3</v>
      </c>
      <c r="I16" s="48">
        <v>7.7112545145527935E-3</v>
      </c>
      <c r="J16" s="48"/>
      <c r="K16" s="48"/>
      <c r="L16" s="48"/>
    </row>
    <row r="17" spans="2:12" s="22" customFormat="1" ht="12.75" customHeight="1" x14ac:dyDescent="0.2">
      <c r="B17" s="47" t="s">
        <v>71</v>
      </c>
      <c r="C17" s="48">
        <v>0.58996023614957438</v>
      </c>
      <c r="D17" s="48">
        <v>0.26547845597504172</v>
      </c>
      <c r="E17" s="48" t="s">
        <v>27</v>
      </c>
      <c r="F17" s="48">
        <v>6.2517338888266993E-2</v>
      </c>
      <c r="G17" s="48">
        <v>7.298637710926055E-2</v>
      </c>
      <c r="H17" s="48">
        <v>2.550337530358264E-3</v>
      </c>
      <c r="I17" s="48">
        <v>6.5072543474980898E-3</v>
      </c>
      <c r="J17" s="48"/>
      <c r="K17" s="48"/>
      <c r="L17" s="48"/>
    </row>
    <row r="18" spans="2:12" s="22" customFormat="1" ht="12.75" customHeight="1" x14ac:dyDescent="0.2">
      <c r="B18" s="47" t="s">
        <v>72</v>
      </c>
      <c r="C18" s="48">
        <v>0.6330833451252299</v>
      </c>
      <c r="D18" s="48">
        <v>0.23024163677074055</v>
      </c>
      <c r="E18" s="48" t="s">
        <v>27</v>
      </c>
      <c r="F18" s="48">
        <v>8.361980705682584E-2</v>
      </c>
      <c r="G18" s="48">
        <v>4.5339148819284331E-2</v>
      </c>
      <c r="H18" s="48">
        <v>2.0975703143858364E-3</v>
      </c>
      <c r="I18" s="48">
        <v>5.6184919135334908E-3</v>
      </c>
      <c r="J18" s="48"/>
      <c r="K18" s="48"/>
      <c r="L18" s="48"/>
    </row>
    <row r="19" spans="2:12" s="22" customFormat="1" ht="12.75" customHeight="1" x14ac:dyDescent="0.2">
      <c r="B19" s="47" t="s">
        <v>35</v>
      </c>
      <c r="C19" s="48">
        <v>0.66283068061112671</v>
      </c>
      <c r="D19" s="48">
        <v>0.20712225473690399</v>
      </c>
      <c r="E19" s="48" t="s">
        <v>27</v>
      </c>
      <c r="F19" s="48">
        <v>0.10875671227585512</v>
      </c>
      <c r="G19" s="48">
        <v>1.6609077893888314E-2</v>
      </c>
      <c r="H19" s="48">
        <v>1.3602985939382744E-3</v>
      </c>
      <c r="I19" s="48">
        <v>3.3209758882875771E-3</v>
      </c>
      <c r="J19" s="48"/>
      <c r="K19" s="48"/>
      <c r="L19" s="48"/>
    </row>
    <row r="20" spans="2:12" s="22" customFormat="1" ht="12.75" customHeight="1" x14ac:dyDescent="0.2">
      <c r="B20" s="47" t="s">
        <v>1</v>
      </c>
      <c r="C20" s="48">
        <v>0.45397307121745728</v>
      </c>
      <c r="D20" s="48">
        <v>0.36189782362792428</v>
      </c>
      <c r="E20" s="48">
        <v>3.7182782791851159E-2</v>
      </c>
      <c r="F20" s="48">
        <v>4.4128249553640517E-2</v>
      </c>
      <c r="G20" s="48">
        <v>9.2942172698024447E-2</v>
      </c>
      <c r="H20" s="48">
        <v>4.7485854273538151E-3</v>
      </c>
      <c r="I20" s="48">
        <v>5.1273146837484884E-3</v>
      </c>
      <c r="J20" s="48"/>
      <c r="K20" s="48"/>
      <c r="L20" s="48"/>
    </row>
    <row r="21" spans="2:12" s="22" customFormat="1" ht="12.75" customHeight="1" x14ac:dyDescent="0.2">
      <c r="B21" s="47"/>
      <c r="C21" s="48"/>
      <c r="D21" s="48"/>
      <c r="E21" s="48"/>
      <c r="F21" s="48"/>
      <c r="G21" s="48"/>
      <c r="H21" s="48"/>
      <c r="I21" s="48"/>
      <c r="J21" s="48"/>
      <c r="K21" s="48"/>
      <c r="L21" s="48"/>
    </row>
    <row r="22" spans="2:12" s="22" customFormat="1" ht="12.75" customHeight="1" x14ac:dyDescent="0.2">
      <c r="B22" s="47"/>
      <c r="C22" s="48"/>
      <c r="D22" s="48"/>
      <c r="E22" s="48"/>
      <c r="F22" s="48"/>
      <c r="G22" s="48"/>
      <c r="H22" s="48"/>
      <c r="I22" s="48"/>
      <c r="J22" s="48"/>
      <c r="K22" s="48"/>
      <c r="L22" s="48"/>
    </row>
    <row r="23" spans="2:12" s="22" customFormat="1" ht="12.75" customHeight="1" x14ac:dyDescent="0.2">
      <c r="B23" s="47"/>
      <c r="C23" s="48"/>
      <c r="D23" s="48"/>
      <c r="E23" s="48"/>
      <c r="F23" s="48"/>
      <c r="G23" s="48"/>
      <c r="H23" s="48"/>
      <c r="I23" s="48"/>
      <c r="J23" s="48"/>
      <c r="K23" s="48"/>
      <c r="L23" s="48"/>
    </row>
    <row r="24" spans="2:12" s="22" customFormat="1" ht="12.75" customHeight="1" x14ac:dyDescent="0.2">
      <c r="B24" s="47"/>
      <c r="C24" s="48"/>
      <c r="D24" s="48"/>
      <c r="E24" s="48"/>
      <c r="F24" s="48"/>
      <c r="G24" s="48"/>
      <c r="H24" s="48"/>
      <c r="I24" s="48"/>
      <c r="J24" s="48"/>
      <c r="K24" s="48"/>
      <c r="L24" s="48"/>
    </row>
    <row r="25" spans="2:12" s="22" customFormat="1" ht="12.75" customHeight="1" x14ac:dyDescent="0.2">
      <c r="B25" s="24"/>
      <c r="C25" s="16"/>
      <c r="D25" s="16"/>
      <c r="E25" s="16"/>
      <c r="F25" s="16"/>
      <c r="G25" s="16"/>
      <c r="H25" s="16"/>
      <c r="I25" s="16"/>
      <c r="J25" s="17"/>
    </row>
    <row r="26" spans="2:12" s="22" customFormat="1" ht="12.75" customHeight="1" x14ac:dyDescent="0.2">
      <c r="B26" s="24"/>
      <c r="C26" s="16"/>
      <c r="D26" s="16"/>
      <c r="E26" s="16"/>
      <c r="F26" s="16"/>
      <c r="G26" s="16"/>
      <c r="H26" s="16"/>
      <c r="I26" s="16"/>
      <c r="J26" s="17"/>
    </row>
    <row r="27" spans="2:12" s="22" customFormat="1" ht="12.75" customHeight="1" x14ac:dyDescent="0.2">
      <c r="B27" s="24"/>
      <c r="C27" s="16"/>
      <c r="D27" s="16"/>
      <c r="E27" s="16"/>
      <c r="F27" s="16"/>
      <c r="G27" s="16"/>
      <c r="H27" s="21"/>
      <c r="I27" s="21"/>
      <c r="J27" s="17"/>
    </row>
    <row r="28" spans="2:12" s="22" customFormat="1" ht="12.75" customHeight="1" x14ac:dyDescent="0.2">
      <c r="B28" s="24"/>
      <c r="C28" s="16"/>
      <c r="D28" s="16"/>
      <c r="E28" s="16"/>
      <c r="F28" s="16"/>
      <c r="G28" s="16"/>
      <c r="H28" s="21"/>
      <c r="I28" s="21"/>
      <c r="J28" s="17"/>
    </row>
    <row r="29" spans="2:12" s="22" customFormat="1" ht="12.75" customHeight="1" x14ac:dyDescent="0.2">
      <c r="B29" s="24"/>
      <c r="C29" s="16"/>
      <c r="D29" s="16"/>
      <c r="E29" s="16"/>
      <c r="F29" s="16"/>
      <c r="G29" s="16"/>
      <c r="H29" s="16"/>
      <c r="I29" s="16"/>
      <c r="J29" s="17"/>
    </row>
    <row r="30" spans="2:12" s="18" customFormat="1" ht="12.75" customHeight="1" x14ac:dyDescent="0.2"/>
    <row r="31" spans="2:12" s="18" customFormat="1" ht="12.75" customHeight="1" x14ac:dyDescent="0.2"/>
    <row r="32" spans="2:12" s="18"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c r="B37" s="44"/>
    </row>
    <row r="38" spans="2:10" ht="12.75" customHeight="1" x14ac:dyDescent="0.2">
      <c r="B38" s="44"/>
    </row>
    <row r="39" spans="2:10" ht="12.75" customHeight="1" x14ac:dyDescent="0.2">
      <c r="B39" s="50"/>
    </row>
    <row r="40" spans="2:10" ht="12.75" customHeight="1" x14ac:dyDescent="0.2">
      <c r="B40" s="20"/>
      <c r="C40" s="16"/>
      <c r="D40" s="16"/>
      <c r="E40" s="16"/>
      <c r="F40" s="16"/>
      <c r="G40" s="16"/>
      <c r="H40" s="16"/>
      <c r="I40" s="16"/>
      <c r="J40" s="17"/>
    </row>
    <row r="41" spans="2:10" ht="12.75" customHeight="1" x14ac:dyDescent="0.2">
      <c r="B41" s="43"/>
      <c r="C41" s="43"/>
      <c r="D41" s="43"/>
      <c r="E41" s="43"/>
      <c r="F41" s="43"/>
      <c r="G41" s="43"/>
      <c r="H41" s="43"/>
      <c r="I41" s="43"/>
      <c r="J41" s="43"/>
    </row>
    <row r="42" spans="2:10" ht="12.75" customHeight="1" x14ac:dyDescent="0.2">
      <c r="B42" s="2"/>
    </row>
    <row r="43" spans="2:10" ht="12.75" customHeight="1" x14ac:dyDescent="0.2">
      <c r="B43" s="2"/>
    </row>
    <row r="44" spans="2:10" ht="12.75" customHeight="1" x14ac:dyDescent="0.2">
      <c r="B44" s="2"/>
    </row>
    <row r="45" spans="2:10" ht="12.75" customHeight="1" x14ac:dyDescent="0.2">
      <c r="B45" s="2"/>
    </row>
    <row r="46" spans="2:10" ht="12.75" customHeight="1" x14ac:dyDescent="0.2">
      <c r="B46" s="2"/>
    </row>
    <row r="47" spans="2:10" ht="12.75" customHeight="1" x14ac:dyDescent="0.2">
      <c r="B47" s="2"/>
    </row>
    <row r="48" spans="2:10" ht="12.75" customHeight="1" x14ac:dyDescent="0.2"/>
    <row r="49" spans="2:10" ht="12.75" customHeight="1" x14ac:dyDescent="0.2"/>
    <row r="50" spans="2:10" ht="12.75" customHeight="1" x14ac:dyDescent="0.2"/>
    <row r="51" spans="2:10" ht="12.75" customHeight="1" x14ac:dyDescent="0.2"/>
    <row r="52" spans="2:10" ht="12.75" customHeight="1" x14ac:dyDescent="0.2"/>
    <row r="53" spans="2:10" ht="12.75" customHeight="1" x14ac:dyDescent="0.2"/>
    <row r="54" spans="2:10" ht="12.75" customHeight="1" x14ac:dyDescent="0.2"/>
    <row r="55" spans="2:10" ht="12.75" customHeight="1" x14ac:dyDescent="0.2"/>
    <row r="56" spans="2:10" ht="12.75" customHeight="1" x14ac:dyDescent="0.2"/>
    <row r="57" spans="2:10" ht="12.75" customHeight="1" x14ac:dyDescent="0.2"/>
    <row r="58" spans="2:10" ht="12.75" customHeight="1" x14ac:dyDescent="0.2"/>
    <row r="59" spans="2:10" ht="12.75" customHeight="1" x14ac:dyDescent="0.2"/>
    <row r="60" spans="2:10" ht="12.75" customHeight="1" x14ac:dyDescent="0.2"/>
    <row r="61" spans="2:10" ht="12.75" customHeight="1" x14ac:dyDescent="0.2">
      <c r="B61" s="56" t="s">
        <v>40</v>
      </c>
    </row>
    <row r="62" spans="2:10" ht="22.5" customHeight="1" x14ac:dyDescent="0.2">
      <c r="B62" s="194" t="s">
        <v>23</v>
      </c>
      <c r="C62" s="194"/>
      <c r="D62" s="194"/>
      <c r="E62" s="194"/>
      <c r="F62" s="194"/>
      <c r="G62" s="194"/>
      <c r="H62" s="194"/>
      <c r="I62" s="194"/>
      <c r="J62" s="53"/>
    </row>
    <row r="63" spans="2:10" ht="12.75" customHeight="1" x14ac:dyDescent="0.2"/>
    <row r="64" spans="2:10" ht="12.75" customHeight="1" x14ac:dyDescent="0.2"/>
    <row r="65" spans="2:12" ht="12.75" customHeight="1" x14ac:dyDescent="0.2"/>
    <row r="66" spans="2:12" ht="12.75" customHeight="1" x14ac:dyDescent="0.2"/>
    <row r="67" spans="2:12" ht="12.75" customHeight="1" x14ac:dyDescent="0.2"/>
    <row r="68" spans="2:12" ht="12.75" customHeight="1" x14ac:dyDescent="0.2"/>
    <row r="69" spans="2:12" ht="12.75" customHeight="1" x14ac:dyDescent="0.2"/>
    <row r="70" spans="2:12" ht="12.75" customHeight="1" x14ac:dyDescent="0.2"/>
    <row r="71" spans="2:12" ht="12.75" customHeight="1" x14ac:dyDescent="0.2"/>
    <row r="72" spans="2:12" ht="12.75" customHeight="1" x14ac:dyDescent="0.2">
      <c r="B72" s="44"/>
      <c r="C72" s="16"/>
      <c r="D72" s="16"/>
      <c r="E72" s="16"/>
      <c r="F72" s="16"/>
      <c r="G72" s="16"/>
      <c r="H72" s="16"/>
      <c r="I72" s="16"/>
      <c r="J72" s="17"/>
    </row>
    <row r="73" spans="2:12" ht="27.6" customHeight="1" x14ac:dyDescent="0.2">
      <c r="B73" s="192"/>
      <c r="C73" s="192"/>
      <c r="D73" s="192"/>
      <c r="E73" s="192"/>
      <c r="F73" s="192"/>
      <c r="G73" s="192"/>
      <c r="H73" s="192"/>
      <c r="I73" s="192"/>
      <c r="J73" s="192"/>
      <c r="K73" s="192"/>
      <c r="L73" s="192"/>
    </row>
  </sheetData>
  <mergeCells count="2">
    <mergeCell ref="B73:L73"/>
    <mergeCell ref="B62:I62"/>
  </mergeCells>
  <pageMargins left="0.39370078740157483" right="0.39370078740157483" top="0.39370078740157483" bottom="0.3937007874015748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4</vt:i4>
      </vt:variant>
    </vt:vector>
  </HeadingPairs>
  <TitlesOfParts>
    <vt:vector size="19" baseType="lpstr">
      <vt:lpstr>Índice</vt:lpstr>
      <vt:lpstr>1.1.</vt:lpstr>
      <vt:lpstr>1.2.</vt:lpstr>
      <vt:lpstr>1.3.</vt:lpstr>
      <vt:lpstr>1.4.</vt:lpstr>
      <vt:lpstr>1.5.</vt:lpstr>
      <vt:lpstr>1.6.</vt:lpstr>
      <vt:lpstr>1.7.</vt:lpstr>
      <vt:lpstr>1.8.</vt:lpstr>
      <vt:lpstr>1.9.</vt:lpstr>
      <vt:lpstr>1.10.</vt:lpstr>
      <vt:lpstr>G 1.1.</vt:lpstr>
      <vt:lpstr>G 1.2.</vt:lpstr>
      <vt:lpstr>G 1.3.</vt:lpstr>
      <vt:lpstr>G 1.4.</vt:lpstr>
      <vt:lpstr>'G 1.2.'!Área_de_impresión</vt:lpstr>
      <vt:lpstr>'G 1.3.'!Área_de_impresión</vt:lpstr>
      <vt:lpstr>'G 1.4.'!Área_de_impresión</vt:lpstr>
      <vt:lpstr>Índice!Área_de_impresión</vt:lpstr>
    </vt:vector>
  </TitlesOfParts>
  <Company>Junta de Castilla y León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Silvia de Elera Fernández</cp:lastModifiedBy>
  <cp:lastPrinted>2021-04-05T11:00:33Z</cp:lastPrinted>
  <dcterms:created xsi:type="dcterms:W3CDTF">2013-03-18T08:53:00Z</dcterms:created>
  <dcterms:modified xsi:type="dcterms:W3CDTF">2021-04-08T08:45:35Z</dcterms:modified>
</cp:coreProperties>
</file>